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18195" windowHeight="9975" tabRatio="726" activeTab="0"/>
  </bookViews>
  <sheets>
    <sheet name="표준FM(서울단가)편성표" sheetId="1" r:id="rId1"/>
    <sheet name="음악FM(서울단가)편성표" sheetId="2" r:id="rId2"/>
  </sheets>
  <definedNames>
    <definedName name="_xlnm.Print_Area" localSheetId="1">'음악FM(서울단가)편성표'!$A$1:$K$33</definedName>
    <definedName name="_xlnm.Print_Area" localSheetId="0">'표준FM(서울단가)편성표'!$A$1:$T$59</definedName>
  </definedNames>
  <calcPr fullCalcOnLoad="1"/>
</workbook>
</file>

<file path=xl/sharedStrings.xml><?xml version="1.0" encoding="utf-8"?>
<sst xmlns="http://schemas.openxmlformats.org/spreadsheetml/2006/main" count="372" uniqueCount="191">
  <si>
    <t xml:space="preserve">♥ 비판매 프로그램  </t>
  </si>
  <si>
    <t>분</t>
  </si>
  <si>
    <t>시</t>
  </si>
  <si>
    <t>C</t>
  </si>
  <si>
    <t>04</t>
  </si>
  <si>
    <t>R</t>
  </si>
  <si>
    <t>CBS news</t>
  </si>
  <si>
    <t>R/L</t>
  </si>
  <si>
    <t>B</t>
  </si>
  <si>
    <t>06</t>
  </si>
  <si>
    <t>A</t>
  </si>
  <si>
    <t>07</t>
  </si>
  <si>
    <t>08</t>
  </si>
  <si>
    <t>09</t>
  </si>
  <si>
    <t>02</t>
  </si>
  <si>
    <t>03</t>
  </si>
  <si>
    <r>
      <rPr>
        <b/>
        <sz val="14"/>
        <color indexed="57"/>
        <rFont val="맑은 고딕"/>
        <family val="3"/>
      </rPr>
      <t>표준</t>
    </r>
    <r>
      <rPr>
        <b/>
        <sz val="14"/>
        <color indexed="57"/>
        <rFont val="SF Theramin Gothic"/>
        <family val="2"/>
      </rPr>
      <t xml:space="preserve"> FM 98.1 MHz (AM 837 KHz)</t>
    </r>
  </si>
  <si>
    <t>시급</t>
  </si>
  <si>
    <t>시</t>
  </si>
  <si>
    <t xml:space="preserve">월   ~   일 </t>
  </si>
  <si>
    <t>방송요금</t>
  </si>
  <si>
    <t>C</t>
  </si>
  <si>
    <t>R</t>
  </si>
  <si>
    <t>1부</t>
  </si>
  <si>
    <t>2부</t>
  </si>
  <si>
    <t>B</t>
  </si>
  <si>
    <t>A</t>
  </si>
  <si>
    <t>L</t>
  </si>
  <si>
    <t>박승화의 가요속으로</t>
  </si>
  <si>
    <t>배미향의 저녁스케치</t>
  </si>
  <si>
    <t>01</t>
  </si>
  <si>
    <t>( R : 수도권, 부산 /  L : 수도권 )</t>
  </si>
  <si>
    <r>
      <rPr>
        <b/>
        <sz val="14"/>
        <color indexed="57"/>
        <rFont val="SF Theramin Gothic"/>
        <family val="2"/>
      </rPr>
      <t>FM 93.9 MHz(</t>
    </r>
    <r>
      <rPr>
        <b/>
        <sz val="14"/>
        <color indexed="57"/>
        <rFont val="돋움"/>
        <family val="3"/>
      </rPr>
      <t>수도권</t>
    </r>
    <r>
      <rPr>
        <b/>
        <sz val="14"/>
        <color indexed="57"/>
        <rFont val="SF Theramin Gothic"/>
        <family val="2"/>
      </rPr>
      <t>) /  FM 102.1 MHz(</t>
    </r>
    <r>
      <rPr>
        <b/>
        <sz val="14"/>
        <color indexed="57"/>
        <rFont val="돋움"/>
        <family val="3"/>
      </rPr>
      <t>부산</t>
    </r>
    <r>
      <rPr>
        <b/>
        <sz val="14"/>
        <color indexed="57"/>
        <rFont val="SF Theramin Gothic"/>
        <family val="2"/>
      </rPr>
      <t>)</t>
    </r>
  </si>
  <si>
    <t>급</t>
  </si>
  <si>
    <t>시</t>
  </si>
  <si>
    <t>월 ~ 토</t>
  </si>
  <si>
    <t>방송요금</t>
  </si>
  <si>
    <t>일</t>
  </si>
  <si>
    <t>05</t>
  </si>
  <si>
    <t>05</t>
  </si>
  <si>
    <t>20</t>
  </si>
  <si>
    <t>30</t>
  </si>
  <si>
    <t>30</t>
  </si>
  <si>
    <t>35</t>
  </si>
  <si>
    <t>07</t>
  </si>
  <si>
    <t>B</t>
  </si>
  <si>
    <t>A</t>
  </si>
  <si>
    <t>C</t>
  </si>
  <si>
    <t>01</t>
  </si>
  <si>
    <t>02</t>
  </si>
  <si>
    <t>03</t>
  </si>
  <si>
    <t>R/L</t>
  </si>
  <si>
    <t>김용신의 그대와 여는 아침</t>
  </si>
  <si>
    <t>김필원의 12시에 만납시다</t>
  </si>
  <si>
    <t>한동준의 FM POPS</t>
  </si>
  <si>
    <t>신지혜의 영화음악</t>
  </si>
  <si>
    <t>05</t>
  </si>
  <si>
    <t>CBS 표준 FM (AM) 주파수 현황</t>
  </si>
  <si>
    <t>서  울</t>
  </si>
  <si>
    <t>FM 98.1 (AM 837)</t>
  </si>
  <si>
    <t>대  구</t>
  </si>
  <si>
    <t>FM 103.1 (AM 1251)</t>
  </si>
  <si>
    <t>부  산</t>
  </si>
  <si>
    <t>FM 102.9 (AM 1404)</t>
  </si>
  <si>
    <t>광  주</t>
  </si>
  <si>
    <t>FM 103.1 (AM 999)</t>
  </si>
  <si>
    <t>전  북</t>
  </si>
  <si>
    <t>FM 103.7 (AM1314)</t>
  </si>
  <si>
    <t>청  주</t>
  </si>
  <si>
    <t>FM 91.5</t>
  </si>
  <si>
    <t>FM 93.7(홍천중계소 FM 93.7)</t>
  </si>
  <si>
    <t>대  전</t>
  </si>
  <si>
    <t>FM 91.7</t>
  </si>
  <si>
    <t>울  산</t>
  </si>
  <si>
    <t>FM 100.3</t>
  </si>
  <si>
    <t>포  항</t>
  </si>
  <si>
    <t>경  남</t>
  </si>
  <si>
    <t>FM 106.9</t>
  </si>
  <si>
    <t>제  주</t>
  </si>
  <si>
    <t>FM 93.3(서귀포중계소 FM 90.9)</t>
  </si>
  <si>
    <t>전  남</t>
  </si>
  <si>
    <t>FM 102.1</t>
  </si>
  <si>
    <t>표준 FM  SPOT  요금표</t>
  </si>
  <si>
    <t>지역/시급</t>
  </si>
  <si>
    <t>전      국</t>
  </si>
  <si>
    <t>서      울</t>
  </si>
  <si>
    <t>부      산</t>
  </si>
  <si>
    <t>대      구</t>
  </si>
  <si>
    <t>광주,대전</t>
  </si>
  <si>
    <t>전북,경남,울산</t>
  </si>
  <si>
    <t>청주,제주</t>
  </si>
  <si>
    <t>표준 FM  시보  요금표</t>
  </si>
  <si>
    <t>CBS FM SPOT 요금표(1회 20초)</t>
  </si>
  <si>
    <t>CBS FM 시보 단가 (1회 10초)</t>
  </si>
  <si>
    <t>지역/시급</t>
  </si>
  <si>
    <t>전국</t>
  </si>
  <si>
    <t>서울</t>
  </si>
  <si>
    <t>부산</t>
  </si>
  <si>
    <t>강원영동</t>
  </si>
  <si>
    <t>강  원</t>
  </si>
  <si>
    <t>강원,포항,영동,전남</t>
  </si>
  <si>
    <t>정민아의 Amazing  Grace</t>
  </si>
  <si>
    <t>허윤희의 꿈과 음악 사이에</t>
  </si>
  <si>
    <t>♥ 오늘을 생각하며</t>
  </si>
  <si>
    <t xml:space="preserve">♥ 날마다 주님과 함께  </t>
  </si>
  <si>
    <t>♥ 성서강해</t>
  </si>
  <si>
    <t>R/L</t>
  </si>
  <si>
    <t xml:space="preserve">♥ 아침강단   </t>
  </si>
  <si>
    <t>♥ 교계뉴스</t>
  </si>
  <si>
    <t>R</t>
  </si>
  <si>
    <t>R/L</t>
  </si>
  <si>
    <t>♥ 복음의 메아리</t>
  </si>
  <si>
    <t>♥ 믿음위에 서서</t>
  </si>
  <si>
    <t>CBS 아침종합뉴스 (토)</t>
  </si>
  <si>
    <t>CBS 아침종합뉴스 (일)</t>
  </si>
  <si>
    <t>R/L</t>
  </si>
  <si>
    <t>♥ 영락의 강단</t>
  </si>
  <si>
    <t>R</t>
  </si>
  <si>
    <t>김현정의 뉴스쇼 (1)</t>
  </si>
  <si>
    <t>R</t>
  </si>
  <si>
    <t>♥ 진리의 말씀</t>
  </si>
  <si>
    <t>김현정의 뉴스쇼 (2)</t>
  </si>
  <si>
    <t>CBS광장</t>
  </si>
  <si>
    <t>날씨와 생활</t>
  </si>
  <si>
    <t>그대 창가에 정민아입니다(1)</t>
  </si>
  <si>
    <t>그대 창가에 정민아입니다(2)</t>
  </si>
  <si>
    <t xml:space="preserve">♥ 라디오 교회  </t>
  </si>
  <si>
    <t>이명희의 랄랄라 (월-토)</t>
  </si>
  <si>
    <t>이명희의 랄랄라 (일)</t>
  </si>
  <si>
    <t>CBS 낮 종합뉴스</t>
  </si>
  <si>
    <t>유영석의 팝콘 (1)</t>
  </si>
  <si>
    <t>유영석의 팝콘 (2)</t>
  </si>
  <si>
    <t xml:space="preserve">CBS 저녁종합뉴스 (토-일)           </t>
  </si>
  <si>
    <t>시사자키 정관용입니다 (1)</t>
  </si>
  <si>
    <t>시사자키 정관용입니다 (2)</t>
  </si>
  <si>
    <t>새롭게 하소서</t>
  </si>
  <si>
    <t>♥ 장병의 시간</t>
  </si>
  <si>
    <t>달고 오묘한 그 말씀</t>
  </si>
  <si>
    <t>R/L</t>
  </si>
  <si>
    <t>새아침입니다</t>
  </si>
  <si>
    <t>새아침입니다</t>
  </si>
  <si>
    <t>크리스천 칼럼</t>
  </si>
  <si>
    <t>20</t>
  </si>
  <si>
    <t>♥ 사랑의 동산</t>
  </si>
  <si>
    <t>5분 메시지</t>
  </si>
  <si>
    <t>♥ 라디오 강단</t>
  </si>
  <si>
    <t>CBS news</t>
  </si>
  <si>
    <t>CCM 캠프 이성재입니다 (1), (2)</t>
  </si>
  <si>
    <t>밤의 동산에서 (1), (2)</t>
  </si>
  <si>
    <t>매월 첫째 월요일 정파</t>
  </si>
  <si>
    <t>강석우의 아름다운 당신에게</t>
  </si>
  <si>
    <t>김형준의 레인보우 스트리트</t>
  </si>
  <si>
    <t xml:space="preserve">    ▷ A시급 : 137,00원</t>
  </si>
  <si>
    <t xml:space="preserve">    ▷ B시급 : 76,400원</t>
  </si>
  <si>
    <t xml:space="preserve">    ▷ C시급 : 40,000원</t>
  </si>
  <si>
    <t>※ 서울권(서울, 영동, 전남) 토막광고 요금</t>
  </si>
  <si>
    <t>굿모닝뉴스 박재홍입니다 (1)</t>
  </si>
  <si>
    <t>굿모닝뉴스 박재홍입니다 (2)</t>
  </si>
  <si>
    <t>변상욱의 이야기쇼 (1) (토)</t>
  </si>
  <si>
    <t>변상욱의 이야기쇼 (2) (토)</t>
  </si>
  <si>
    <t>R/L</t>
  </si>
  <si>
    <t>유지수의 해피송 (1)</t>
  </si>
  <si>
    <t>유지수의 해피송 (2)</t>
  </si>
  <si>
    <t>오후의 향기 강수지입니다 (1)</t>
  </si>
  <si>
    <t>오후의 향기 강수지입니다 (2)</t>
  </si>
  <si>
    <t>R</t>
  </si>
  <si>
    <t>주말엔 김덕기와 (1)</t>
  </si>
  <si>
    <t>주말엔 김덕기와 (2)</t>
  </si>
  <si>
    <t>최정원의 가스펠 아워 (일)</t>
  </si>
  <si>
    <t>최정원의 가스펠 아워(토)</t>
  </si>
  <si>
    <t>이봉규의 내가 매일 기쁘게</t>
  </si>
  <si>
    <t>김현주의 행복한 동행</t>
  </si>
  <si>
    <t>thank you for the music</t>
  </si>
  <si>
    <t>R</t>
  </si>
  <si>
    <t>오늘하루 장주희입니다.</t>
  </si>
  <si>
    <t>최정원의 가스펠 아워(1)</t>
  </si>
  <si>
    <t>오늘의 메세지</t>
  </si>
  <si>
    <t>2016년  11월  28일 기준</t>
  </si>
  <si>
    <t>R</t>
  </si>
  <si>
    <t>이재웅의 아침뉴스 (월-금)</t>
  </si>
  <si>
    <t>R</t>
  </si>
  <si>
    <t>R</t>
  </si>
  <si>
    <t>CBS 저녁종합뉴스 (월-금)</t>
  </si>
  <si>
    <t>R</t>
  </si>
  <si>
    <t>그대 창가에 이한철입니다 (1)</t>
  </si>
  <si>
    <t>그대 창가에 이한철입니다 (2)</t>
  </si>
  <si>
    <t>`</t>
  </si>
  <si>
    <r>
      <t xml:space="preserve">최정원의 가스펠 아워(2)    </t>
    </r>
    <r>
      <rPr>
        <sz val="12.5"/>
        <color indexed="8"/>
        <rFont val="HY강M"/>
        <family val="1"/>
      </rPr>
      <t>255,000</t>
    </r>
  </si>
  <si>
    <r>
      <t xml:space="preserve">교계뉴스                        </t>
    </r>
    <r>
      <rPr>
        <sz val="12.5"/>
        <color indexed="8"/>
        <rFont val="HY강M"/>
        <family val="1"/>
      </rPr>
      <t xml:space="preserve"> 172,300</t>
    </r>
  </si>
  <si>
    <r>
      <t xml:space="preserve">       </t>
    </r>
    <r>
      <rPr>
        <b/>
        <sz val="48"/>
        <color indexed="30"/>
        <rFont val="HY헤드라인M"/>
        <family val="1"/>
      </rPr>
      <t>표준FM 주간기본편성표</t>
    </r>
  </si>
  <si>
    <r>
      <t xml:space="preserve">       </t>
    </r>
    <r>
      <rPr>
        <b/>
        <sz val="32"/>
        <color indexed="30"/>
        <rFont val="HY헤드라인M"/>
        <family val="1"/>
      </rPr>
      <t>음악FM 주간기본편성표</t>
    </r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</si>
</sst>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  <numFmt numFmtId="178" formatCode="_ * #,##0_ ;_ * \-#,##0_ ;_ * &quot;-&quot;_ ;_ @_ "/>
    <numFmt numFmtId="179" formatCode="_ * #,##0.00_ ;_ * \-#,##0.00_ ;_ * &quot;-&quot;??_ ;_ @_ "/>
    <numFmt numFmtId="180" formatCode="_-* #,##0\ _F_-;\-* #,##0\ _F_-;_-* &quot;-&quot;\ _F_-;_-@_-"/>
    <numFmt numFmtId="181" formatCode="_-* #,##0.00\ _F_-;\-* #,##0.00\ _F_-;_-* &quot;-&quot;??\ _F_-;_-@_-"/>
    <numFmt numFmtId="182" formatCode="_-* #,##0\ &quot;F&quot;_-;\-* #,##0\ &quot;F&quot;_-;_-* &quot;-&quot;\ &quot;F&quot;_-;_-@_-"/>
    <numFmt numFmtId="183" formatCode="_-* #,##0.00\ &quot;F&quot;_-;\-* #,##0.00\ &quot;F&quot;_-;_-* &quot;-&quot;??\ &quot;F&quot;_-;_-@_-"/>
    <numFmt numFmtId="184" formatCode="#,##0_ "/>
    <numFmt numFmtId="185" formatCode="#,##0;[Red]\△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9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48"/>
      <color indexed="30"/>
      <name val="HY헤드라인M"/>
      <family val="1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돋움"/>
      <family val="3"/>
    </font>
    <font>
      <b/>
      <sz val="14"/>
      <color indexed="57"/>
      <name val="돋움"/>
      <family val="3"/>
    </font>
    <font>
      <b/>
      <sz val="14"/>
      <color indexed="57"/>
      <name val="SF Theramin Gothic"/>
      <family val="2"/>
    </font>
    <font>
      <b/>
      <sz val="14"/>
      <color indexed="57"/>
      <name val="맑은 고딕"/>
      <family val="3"/>
    </font>
    <font>
      <b/>
      <sz val="16"/>
      <name val="SF Theramin Gothic"/>
      <family val="2"/>
    </font>
    <font>
      <b/>
      <sz val="9"/>
      <name val="돋움"/>
      <family val="3"/>
    </font>
    <font>
      <b/>
      <sz val="9"/>
      <color indexed="8"/>
      <name val="돋움"/>
      <family val="3"/>
    </font>
    <font>
      <b/>
      <sz val="11"/>
      <name val="돋움"/>
      <family val="3"/>
    </font>
    <font>
      <sz val="12"/>
      <name val="굴림체"/>
      <family val="3"/>
    </font>
    <font>
      <b/>
      <sz val="12"/>
      <name val="돋움"/>
      <family val="3"/>
    </font>
    <font>
      <sz val="12"/>
      <name val="돋움"/>
      <family val="3"/>
    </font>
    <font>
      <b/>
      <sz val="8"/>
      <color indexed="9"/>
      <name val="돋움"/>
      <family val="3"/>
    </font>
    <font>
      <sz val="9"/>
      <name val="돋움"/>
      <family val="3"/>
    </font>
    <font>
      <b/>
      <sz val="8"/>
      <name val="돋움"/>
      <family val="3"/>
    </font>
    <font>
      <b/>
      <sz val="11"/>
      <color indexed="8"/>
      <name val="맑은 고딕"/>
      <family val="3"/>
    </font>
    <font>
      <sz val="12"/>
      <name val="바탕체"/>
      <family val="1"/>
    </font>
    <font>
      <sz val="10"/>
      <name val="Times New Roman"/>
      <family val="1"/>
    </font>
    <font>
      <b/>
      <sz val="32"/>
      <color indexed="30"/>
      <name val="HY헤드라인M"/>
      <family val="1"/>
    </font>
    <font>
      <b/>
      <sz val="10"/>
      <name val="돋움"/>
      <family val="3"/>
    </font>
    <font>
      <sz val="14"/>
      <name val="New York"/>
      <family val="1"/>
    </font>
    <font>
      <sz val="11"/>
      <name val="Tahoma"/>
      <family val="2"/>
    </font>
    <font>
      <sz val="13"/>
      <name val="맑은 고딕"/>
      <family val="3"/>
    </font>
    <font>
      <sz val="10"/>
      <name val="돋움"/>
      <family val="3"/>
    </font>
    <font>
      <b/>
      <sz val="12"/>
      <name val="굴림"/>
      <family val="3"/>
    </font>
    <font>
      <sz val="12.5"/>
      <color indexed="8"/>
      <name val="HY강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color indexed="9"/>
      <name val="돋움"/>
      <family val="3"/>
    </font>
    <font>
      <sz val="11"/>
      <color indexed="10"/>
      <name val="돋움"/>
      <family val="3"/>
    </font>
    <font>
      <sz val="11"/>
      <color indexed="17"/>
      <name val="돋움"/>
      <family val="3"/>
    </font>
    <font>
      <b/>
      <sz val="11"/>
      <color indexed="17"/>
      <name val="태-둥근고딕B"/>
      <family val="1"/>
    </font>
    <font>
      <b/>
      <sz val="12"/>
      <color indexed="8"/>
      <name val="돋움체"/>
      <family val="3"/>
    </font>
    <font>
      <sz val="9"/>
      <color indexed="8"/>
      <name val="돋움"/>
      <family val="3"/>
    </font>
    <font>
      <sz val="12"/>
      <color indexed="8"/>
      <name val="돋움"/>
      <family val="3"/>
    </font>
    <font>
      <sz val="12"/>
      <color indexed="8"/>
      <name val="HY강M"/>
      <family val="1"/>
    </font>
    <font>
      <sz val="11"/>
      <color indexed="8"/>
      <name val="HY강M"/>
      <family val="1"/>
    </font>
    <font>
      <b/>
      <sz val="18"/>
      <color indexed="63"/>
      <name val="맑은 고딕"/>
      <family val="3"/>
    </font>
    <font>
      <b/>
      <sz val="10"/>
      <color indexed="9"/>
      <name val="돋움"/>
      <family val="3"/>
    </font>
    <font>
      <b/>
      <sz val="14"/>
      <color indexed="9"/>
      <name val="돋움"/>
      <family val="3"/>
    </font>
    <font>
      <b/>
      <sz val="12"/>
      <color indexed="8"/>
      <name val="맑은 고딕"/>
      <family val="3"/>
    </font>
    <font>
      <sz val="14"/>
      <color indexed="9"/>
      <name val="돋움"/>
      <family val="3"/>
    </font>
    <font>
      <b/>
      <sz val="8"/>
      <color indexed="8"/>
      <name val="새굴림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1"/>
      <color theme="0"/>
      <name val="돋움"/>
      <family val="3"/>
    </font>
    <font>
      <sz val="11"/>
      <color rgb="FFFF0000"/>
      <name val="돋움"/>
      <family val="3"/>
    </font>
    <font>
      <sz val="11"/>
      <color rgb="FF00B050"/>
      <name val="돋움"/>
      <family val="3"/>
    </font>
    <font>
      <b/>
      <sz val="11"/>
      <color rgb="FF00B050"/>
      <name val="태-둥근고딕B"/>
      <family val="1"/>
    </font>
    <font>
      <b/>
      <sz val="12"/>
      <color theme="1"/>
      <name val="돋움체"/>
      <family val="3"/>
    </font>
    <font>
      <sz val="9"/>
      <color theme="1"/>
      <name val="돋움"/>
      <family val="3"/>
    </font>
    <font>
      <b/>
      <sz val="11"/>
      <color theme="1" tint="0.34999001026153564"/>
      <name val="Calibri"/>
      <family val="3"/>
    </font>
    <font>
      <sz val="11"/>
      <color theme="1"/>
      <name val="돋움"/>
      <family val="3"/>
    </font>
    <font>
      <sz val="12"/>
      <color theme="1"/>
      <name val="돋움"/>
      <family val="3"/>
    </font>
    <font>
      <sz val="12"/>
      <color theme="1"/>
      <name val="HY강M"/>
      <family val="1"/>
    </font>
    <font>
      <sz val="12.5"/>
      <color theme="1"/>
      <name val="HY강M"/>
      <family val="1"/>
    </font>
    <font>
      <sz val="11"/>
      <color theme="1"/>
      <name val="HY강M"/>
      <family val="1"/>
    </font>
    <font>
      <b/>
      <sz val="14"/>
      <color theme="0"/>
      <name val="돋움"/>
      <family val="3"/>
    </font>
    <font>
      <b/>
      <sz val="10"/>
      <color theme="0"/>
      <name val="돋움"/>
      <family val="3"/>
    </font>
    <font>
      <b/>
      <sz val="18"/>
      <color theme="1" tint="0.34999001026153564"/>
      <name val="맑은 고딕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980FF"/>
        <bgColor indexed="64"/>
      </patternFill>
    </fill>
    <fill>
      <patternFill patternType="solid">
        <fgColor rgb="FF4DBB45"/>
        <bgColor indexed="64"/>
      </patternFill>
    </fill>
    <fill>
      <patternFill patternType="solid">
        <fgColor rgb="FFACE353"/>
        <bgColor indexed="64"/>
      </patternFill>
    </fill>
    <fill>
      <patternFill patternType="solid">
        <fgColor rgb="FF7DD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4FA7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99FF"/>
      </left>
      <right style="thin">
        <color rgb="FF0099FF"/>
      </right>
      <top style="thin">
        <color rgb="FF0099FF"/>
      </top>
      <bottom style="thin">
        <color rgb="FF0099FF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>
        <color indexed="63"/>
      </right>
      <top style="thin">
        <color rgb="FF92D050"/>
      </top>
      <bottom style="thin">
        <color rgb="FF92D050"/>
      </bottom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</border>
    <border>
      <left style="thin">
        <color rgb="FF0099FF"/>
      </left>
      <right style="thin">
        <color rgb="FF0099FF"/>
      </right>
      <top style="thin">
        <color rgb="FF0099FF"/>
      </top>
      <bottom/>
    </border>
    <border>
      <left style="thin">
        <color rgb="FF0099FF"/>
      </left>
      <right/>
      <top style="thin">
        <color rgb="FF0099FF"/>
      </top>
      <bottom/>
    </border>
    <border>
      <left/>
      <right/>
      <top style="thin">
        <color rgb="FF0099FF"/>
      </top>
      <bottom style="thin">
        <color rgb="FF0099FF"/>
      </bottom>
    </border>
    <border>
      <left/>
      <right style="thin">
        <color rgb="FF0099FF"/>
      </right>
      <top style="thin">
        <color rgb="FF0099FF"/>
      </top>
      <bottom/>
    </border>
    <border>
      <left style="thin">
        <color rgb="FF0099FF"/>
      </left>
      <right style="thin">
        <color rgb="FF0099FF"/>
      </right>
      <top/>
      <bottom style="hair">
        <color rgb="FF0099FF"/>
      </bottom>
    </border>
    <border>
      <left style="thin">
        <color rgb="FF0099FF"/>
      </left>
      <right/>
      <top style="thin">
        <color rgb="FF0099FF"/>
      </top>
      <bottom style="thin">
        <color rgb="FF0099FF"/>
      </bottom>
    </border>
    <border>
      <left/>
      <right style="thin">
        <color rgb="FF0099FF"/>
      </right>
      <top style="thin">
        <color rgb="FF0099FF"/>
      </top>
      <bottom style="thin">
        <color rgb="FF0099FF"/>
      </bottom>
    </border>
    <border>
      <left style="thin">
        <color rgb="FF0099FF"/>
      </left>
      <right style="thin">
        <color rgb="FF0099FF"/>
      </right>
      <top style="hair">
        <color rgb="FF0099FF"/>
      </top>
      <bottom style="hair">
        <color rgb="FF0099FF"/>
      </bottom>
    </border>
    <border>
      <left style="thin">
        <color rgb="FF0099FF"/>
      </left>
      <right style="thin">
        <color rgb="FF0099FF"/>
      </right>
      <top style="hair">
        <color rgb="FF0099FF"/>
      </top>
      <bottom/>
    </border>
    <border>
      <left style="thin">
        <color rgb="FF0099FF"/>
      </left>
      <right style="thin">
        <color rgb="FF0099FF"/>
      </right>
      <top style="hair">
        <color rgb="FF0099FF"/>
      </top>
      <bottom style="thin">
        <color rgb="FF0099FF"/>
      </bottom>
    </border>
    <border>
      <left style="thin">
        <color rgb="FF0099FF"/>
      </left>
      <right style="thin">
        <color rgb="FF0099FF"/>
      </right>
      <top style="thin">
        <color rgb="FF0099FF"/>
      </top>
      <bottom style="hair">
        <color rgb="FF0099FF"/>
      </bottom>
    </border>
    <border>
      <left/>
      <right style="thin">
        <color rgb="FF0099FF"/>
      </right>
      <top/>
      <bottom style="thin">
        <color rgb="FF0099FF"/>
      </bottom>
    </border>
    <border>
      <left style="thin">
        <color rgb="FF0099FF"/>
      </left>
      <right style="thin">
        <color rgb="FF0099FF"/>
      </right>
      <top/>
      <bottom style="thin">
        <color rgb="FF0099FF"/>
      </bottom>
    </border>
    <border>
      <left style="thin">
        <color rgb="FF0099FF"/>
      </left>
      <right>
        <color indexed="63"/>
      </right>
      <top style="thin">
        <color rgb="FF0099FF"/>
      </top>
      <bottom style="hair">
        <color rgb="FF0099FF"/>
      </bottom>
    </border>
    <border>
      <left style="thin">
        <color rgb="FF0099FF"/>
      </left>
      <right style="thin">
        <color rgb="FF0099FF"/>
      </right>
      <top/>
      <bottom/>
    </border>
    <border>
      <left/>
      <right/>
      <top style="thin">
        <color rgb="FF0099FF"/>
      </top>
      <bottom/>
    </border>
    <border>
      <left/>
      <right/>
      <top/>
      <bottom style="thin">
        <color rgb="FF0099FF"/>
      </bottom>
    </border>
    <border>
      <left/>
      <right style="thin">
        <color rgb="FF0099FF"/>
      </right>
      <top/>
      <bottom style="thin">
        <color rgb="FF00B0F0"/>
      </bottom>
    </border>
    <border>
      <left style="thin">
        <color rgb="FF0099FF"/>
      </left>
      <right/>
      <top/>
      <bottom style="thin">
        <color rgb="FF0099FF"/>
      </bottom>
    </border>
    <border>
      <left/>
      <right style="thin">
        <color rgb="FF0099FF"/>
      </right>
      <top>
        <color indexed="63"/>
      </top>
      <bottom>
        <color indexed="63"/>
      </bottom>
    </border>
    <border>
      <left>
        <color indexed="63"/>
      </left>
      <right style="thin">
        <color rgb="FF92D050"/>
      </right>
      <top style="thin">
        <color rgb="FF92D050"/>
      </top>
      <bottom style="thin">
        <color rgb="FF92D050"/>
      </bottom>
    </border>
  </borders>
  <cellStyleXfs count="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2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31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26" borderId="9" applyNumberFormat="0" applyAlignment="0" applyProtection="0"/>
    <xf numFmtId="178" fontId="21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80" fillId="0" borderId="0" applyNumberFormat="0" applyFill="0" applyBorder="0" applyAlignment="0" applyProtection="0"/>
  </cellStyleXfs>
  <cellXfs count="234">
    <xf numFmtId="0" fontId="0" fillId="0" borderId="0" xfId="0" applyFont="1" applyAlignment="1">
      <alignment vertical="center"/>
    </xf>
    <xf numFmtId="0" fontId="3" fillId="0" borderId="0" xfId="78" applyFont="1" applyFill="1" applyAlignment="1">
      <alignment horizontal="center" vertical="center"/>
      <protection/>
    </xf>
    <xf numFmtId="0" fontId="2" fillId="0" borderId="0" xfId="78" applyAlignment="1">
      <alignment vertical="center"/>
      <protection/>
    </xf>
    <xf numFmtId="0" fontId="7" fillId="33" borderId="0" xfId="78" applyFont="1" applyFill="1" applyAlignment="1">
      <alignment horizontal="left" vertical="center"/>
      <protection/>
    </xf>
    <xf numFmtId="0" fontId="10" fillId="33" borderId="0" xfId="78" applyFont="1" applyFill="1" applyBorder="1" applyAlignment="1">
      <alignment horizontal="center" vertical="top"/>
      <protection/>
    </xf>
    <xf numFmtId="0" fontId="10" fillId="33" borderId="0" xfId="78" applyFont="1" applyFill="1" applyBorder="1" applyAlignment="1">
      <alignment horizontal="justify" vertical="top"/>
      <protection/>
    </xf>
    <xf numFmtId="0" fontId="11" fillId="33" borderId="0" xfId="78" applyFont="1" applyFill="1" applyBorder="1" applyAlignment="1">
      <alignment horizontal="left" vertical="top"/>
      <protection/>
    </xf>
    <xf numFmtId="0" fontId="11" fillId="33" borderId="0" xfId="78" applyFont="1" applyFill="1" applyBorder="1" applyAlignment="1">
      <alignment horizontal="center" vertical="center"/>
      <protection/>
    </xf>
    <xf numFmtId="0" fontId="11" fillId="33" borderId="0" xfId="78" applyFont="1" applyFill="1" applyBorder="1" applyAlignment="1">
      <alignment horizontal="left" vertical="center"/>
      <protection/>
    </xf>
    <xf numFmtId="0" fontId="2" fillId="0" borderId="0" xfId="78" applyAlignment="1">
      <alignment horizontal="center" vertical="center"/>
      <protection/>
    </xf>
    <xf numFmtId="0" fontId="13" fillId="0" borderId="0" xfId="78" applyFont="1" applyAlignment="1">
      <alignment vertical="center"/>
      <protection/>
    </xf>
    <xf numFmtId="176" fontId="13" fillId="0" borderId="0" xfId="78" applyNumberFormat="1" applyFont="1" applyFill="1" applyBorder="1" applyAlignment="1">
      <alignment horizontal="right" vertical="center"/>
      <protection/>
    </xf>
    <xf numFmtId="176" fontId="81" fillId="34" borderId="10" xfId="78" applyNumberFormat="1" applyFont="1" applyFill="1" applyBorder="1" applyAlignment="1">
      <alignment horizontal="center" vertical="center"/>
      <protection/>
    </xf>
    <xf numFmtId="0" fontId="14" fillId="0" borderId="0" xfId="78" applyFont="1" applyFill="1" applyAlignment="1">
      <alignment horizontal="center" vertical="center"/>
      <protection/>
    </xf>
    <xf numFmtId="0" fontId="14" fillId="0" borderId="0" xfId="78" applyFont="1" applyAlignment="1">
      <alignment horizontal="center" vertical="center"/>
      <protection/>
    </xf>
    <xf numFmtId="0" fontId="16" fillId="0" borderId="0" xfId="78" applyFont="1" applyFill="1" applyAlignment="1">
      <alignment horizontal="center" vertical="center"/>
      <protection/>
    </xf>
    <xf numFmtId="0" fontId="16" fillId="0" borderId="0" xfId="78" applyFont="1" applyAlignment="1">
      <alignment horizontal="center" vertical="center"/>
      <protection/>
    </xf>
    <xf numFmtId="0" fontId="16" fillId="0" borderId="0" xfId="78" applyFont="1" applyFill="1" applyAlignment="1">
      <alignment vertical="center"/>
      <protection/>
    </xf>
    <xf numFmtId="0" fontId="5" fillId="0" borderId="0" xfId="78" applyFont="1" applyFill="1" applyBorder="1" applyAlignment="1">
      <alignment horizontal="center" vertical="center" wrapText="1"/>
      <protection/>
    </xf>
    <xf numFmtId="0" fontId="16" fillId="0" borderId="0" xfId="78" applyFont="1" applyAlignment="1">
      <alignment vertical="center"/>
      <protection/>
    </xf>
    <xf numFmtId="0" fontId="17" fillId="0" borderId="0" xfId="78" applyFont="1" applyFill="1" applyBorder="1" applyAlignment="1">
      <alignment horizontal="center" vertical="center"/>
      <protection/>
    </xf>
    <xf numFmtId="3" fontId="17" fillId="0" borderId="0" xfId="78" applyNumberFormat="1" applyFont="1" applyFill="1" applyBorder="1" applyAlignment="1">
      <alignment horizontal="center" vertical="center"/>
      <protection/>
    </xf>
    <xf numFmtId="0" fontId="16" fillId="0" borderId="0" xfId="78" applyFont="1" applyFill="1" applyBorder="1" applyAlignment="1">
      <alignment vertical="center"/>
      <protection/>
    </xf>
    <xf numFmtId="0" fontId="18" fillId="0" borderId="0" xfId="78" applyFont="1" applyFill="1" applyBorder="1" applyAlignment="1">
      <alignment horizontal="center" vertical="center"/>
      <protection/>
    </xf>
    <xf numFmtId="0" fontId="16" fillId="0" borderId="0" xfId="78" applyFont="1" applyBorder="1" applyAlignment="1">
      <alignment vertical="center"/>
      <protection/>
    </xf>
    <xf numFmtId="0" fontId="5" fillId="0" borderId="0" xfId="78" applyFont="1" applyFill="1" applyBorder="1" applyAlignment="1">
      <alignment horizontal="center" vertical="center"/>
      <protection/>
    </xf>
    <xf numFmtId="0" fontId="5" fillId="0" borderId="0" xfId="78" applyFont="1" applyFill="1" applyBorder="1" applyAlignment="1">
      <alignment vertical="center"/>
      <protection/>
    </xf>
    <xf numFmtId="0" fontId="82" fillId="0" borderId="0" xfId="78" applyFont="1" applyFill="1" applyAlignment="1">
      <alignment horizontal="right" vertical="center"/>
      <protection/>
    </xf>
    <xf numFmtId="0" fontId="2" fillId="0" borderId="0" xfId="78" applyFill="1" applyBorder="1" applyAlignment="1">
      <alignment vertical="center"/>
      <protection/>
    </xf>
    <xf numFmtId="20" fontId="5" fillId="0" borderId="0" xfId="78" applyNumberFormat="1" applyFont="1" applyFill="1" applyBorder="1" applyAlignment="1">
      <alignment horizontal="center" vertical="center"/>
      <protection/>
    </xf>
    <xf numFmtId="0" fontId="5" fillId="0" borderId="0" xfId="78" applyFont="1" applyFill="1" applyBorder="1" applyAlignment="1">
      <alignment horizontal="left" vertical="center"/>
      <protection/>
    </xf>
    <xf numFmtId="0" fontId="5" fillId="0" borderId="0" xfId="78" applyFont="1" applyBorder="1" applyAlignment="1">
      <alignment horizontal="left" vertical="center"/>
      <protection/>
    </xf>
    <xf numFmtId="0" fontId="5" fillId="0" borderId="0" xfId="78" applyFont="1" applyFill="1" applyAlignment="1">
      <alignment horizontal="left" vertical="center"/>
      <protection/>
    </xf>
    <xf numFmtId="0" fontId="11" fillId="0" borderId="0" xfId="78" applyFont="1" applyFill="1" applyBorder="1" applyAlignment="1">
      <alignment horizontal="left" vertical="center"/>
      <protection/>
    </xf>
    <xf numFmtId="0" fontId="19" fillId="0" borderId="0" xfId="78" applyFont="1" applyFill="1" applyBorder="1" applyAlignment="1">
      <alignment horizontal="left" vertical="center"/>
      <protection/>
    </xf>
    <xf numFmtId="0" fontId="5" fillId="0" borderId="0" xfId="78" applyFont="1" applyFill="1" applyAlignment="1">
      <alignment vertical="center"/>
      <protection/>
    </xf>
    <xf numFmtId="0" fontId="2" fillId="0" borderId="0" xfId="78" applyBorder="1" applyAlignment="1">
      <alignment vertical="center"/>
      <protection/>
    </xf>
    <xf numFmtId="0" fontId="18" fillId="0" borderId="0" xfId="78" applyFont="1" applyAlignment="1">
      <alignment horizontal="left" vertical="center"/>
      <protection/>
    </xf>
    <xf numFmtId="0" fontId="18" fillId="0" borderId="0" xfId="78" applyFont="1" applyBorder="1" applyAlignment="1">
      <alignment horizontal="left" vertical="center"/>
      <protection/>
    </xf>
    <xf numFmtId="0" fontId="18" fillId="0" borderId="0" xfId="78" applyFont="1" applyBorder="1" applyAlignment="1">
      <alignment horizontal="center" vertical="center"/>
      <protection/>
    </xf>
    <xf numFmtId="176" fontId="12" fillId="33" borderId="0" xfId="78" applyNumberFormat="1" applyFont="1" applyFill="1" applyAlignment="1">
      <alignment horizontal="center" vertical="center"/>
      <protection/>
    </xf>
    <xf numFmtId="0" fontId="2" fillId="0" borderId="0" xfId="76" applyFont="1" applyFill="1" applyAlignment="1">
      <alignment vertical="center"/>
      <protection/>
    </xf>
    <xf numFmtId="0" fontId="7" fillId="0" borderId="0" xfId="76" applyFont="1" applyFill="1" applyAlignment="1">
      <alignment horizontal="left" vertical="center"/>
      <protection/>
    </xf>
    <xf numFmtId="0" fontId="83" fillId="0" borderId="0" xfId="76" applyFont="1" applyFill="1" applyAlignment="1">
      <alignment horizontal="center" vertical="center"/>
      <protection/>
    </xf>
    <xf numFmtId="0" fontId="84" fillId="0" borderId="0" xfId="76" applyFont="1" applyFill="1" applyAlignment="1">
      <alignment horizontal="center" vertical="center"/>
      <protection/>
    </xf>
    <xf numFmtId="0" fontId="24" fillId="0" borderId="0" xfId="76" applyFont="1" applyFill="1" applyAlignment="1">
      <alignment vertical="center"/>
      <protection/>
    </xf>
    <xf numFmtId="0" fontId="26" fillId="0" borderId="11" xfId="76" applyFont="1" applyFill="1" applyBorder="1" applyAlignment="1">
      <alignment horizontal="center" vertical="center" wrapText="1"/>
      <protection/>
    </xf>
    <xf numFmtId="0" fontId="26" fillId="0" borderId="12" xfId="76" applyFont="1" applyFill="1" applyBorder="1" applyAlignment="1">
      <alignment horizontal="center" vertical="center" wrapText="1"/>
      <protection/>
    </xf>
    <xf numFmtId="0" fontId="26" fillId="0" borderId="11" xfId="76" applyFont="1" applyFill="1" applyBorder="1" applyAlignment="1" quotePrefix="1">
      <alignment horizontal="center" vertical="center" wrapText="1"/>
      <protection/>
    </xf>
    <xf numFmtId="0" fontId="28" fillId="0" borderId="0" xfId="76" applyFont="1" applyFill="1" applyAlignment="1">
      <alignment vertical="center"/>
      <protection/>
    </xf>
    <xf numFmtId="3" fontId="28" fillId="0" borderId="0" xfId="76" applyNumberFormat="1" applyFont="1" applyFill="1" applyAlignment="1">
      <alignment vertical="center"/>
      <protection/>
    </xf>
    <xf numFmtId="0" fontId="2" fillId="0" borderId="0" xfId="76" applyFont="1" applyFill="1" applyBorder="1" applyAlignment="1">
      <alignment horizontal="center" vertical="center"/>
      <protection/>
    </xf>
    <xf numFmtId="0" fontId="2" fillId="0" borderId="0" xfId="76" applyFont="1" applyFill="1" applyBorder="1" applyAlignment="1">
      <alignment vertical="center"/>
      <protection/>
    </xf>
    <xf numFmtId="184" fontId="2" fillId="0" borderId="0" xfId="76" applyNumberFormat="1" applyFont="1" applyFill="1" applyBorder="1" applyAlignment="1">
      <alignment horizontal="right" vertical="center" indent="1"/>
      <protection/>
    </xf>
    <xf numFmtId="184" fontId="2" fillId="0" borderId="0" xfId="76" applyNumberFormat="1" applyFont="1" applyFill="1" applyBorder="1" applyAlignment="1">
      <alignment vertical="center"/>
      <protection/>
    </xf>
    <xf numFmtId="176" fontId="2" fillId="0" borderId="0" xfId="76" applyNumberFormat="1" applyFont="1" applyFill="1" applyBorder="1" applyAlignment="1">
      <alignment horizontal="right" vertical="center"/>
      <protection/>
    </xf>
    <xf numFmtId="3" fontId="2" fillId="0" borderId="0" xfId="76" applyNumberFormat="1" applyFont="1" applyFill="1" applyBorder="1" applyAlignment="1">
      <alignment horizontal="center" vertical="center"/>
      <protection/>
    </xf>
    <xf numFmtId="176" fontId="6" fillId="0" borderId="0" xfId="79" applyNumberFormat="1" applyFont="1" applyFill="1" applyBorder="1" applyAlignment="1">
      <alignment horizontal="right" vertical="center"/>
      <protection/>
    </xf>
    <xf numFmtId="0" fontId="5" fillId="0" borderId="0" xfId="76" applyFont="1" applyFill="1" applyBorder="1" applyAlignment="1">
      <alignment vertical="center"/>
      <protection/>
    </xf>
    <xf numFmtId="3" fontId="2" fillId="0" borderId="0" xfId="76" applyNumberFormat="1" applyFont="1" applyFill="1" applyAlignment="1">
      <alignment vertical="center"/>
      <protection/>
    </xf>
    <xf numFmtId="0" fontId="18" fillId="0" borderId="0" xfId="78" applyFont="1" applyAlignment="1">
      <alignment horizontal="center" vertical="center"/>
      <protection/>
    </xf>
    <xf numFmtId="0" fontId="81" fillId="34" borderId="10" xfId="78" applyFont="1" applyFill="1" applyBorder="1" applyAlignment="1">
      <alignment horizontal="center" vertical="center"/>
      <protection/>
    </xf>
    <xf numFmtId="0" fontId="85" fillId="35" borderId="11" xfId="76" applyFont="1" applyFill="1" applyBorder="1" applyAlignment="1">
      <alignment horizontal="center" vertical="center" wrapText="1"/>
      <protection/>
    </xf>
    <xf numFmtId="0" fontId="25" fillId="36" borderId="11" xfId="76" applyFont="1" applyFill="1" applyBorder="1" applyAlignment="1">
      <alignment horizontal="center" vertical="center" wrapText="1"/>
      <protection/>
    </xf>
    <xf numFmtId="176" fontId="12" fillId="33" borderId="0" xfId="60" applyNumberFormat="1" applyFont="1" applyFill="1" applyBorder="1" applyAlignment="1">
      <alignment horizontal="center" vertical="center"/>
    </xf>
    <xf numFmtId="176" fontId="81" fillId="34" borderId="10" xfId="60" applyNumberFormat="1" applyFont="1" applyFill="1" applyBorder="1" applyAlignment="1">
      <alignment horizontal="center" vertical="center" wrapText="1"/>
    </xf>
    <xf numFmtId="41" fontId="5" fillId="0" borderId="0" xfId="60" applyFont="1" applyFill="1" applyBorder="1" applyAlignment="1">
      <alignment horizontal="right" vertical="center"/>
    </xf>
    <xf numFmtId="41" fontId="18" fillId="0" borderId="0" xfId="60" applyFont="1" applyFill="1" applyBorder="1" applyAlignment="1">
      <alignment horizontal="right" vertical="center"/>
    </xf>
    <xf numFmtId="41" fontId="18" fillId="0" borderId="0" xfId="60" applyFont="1" applyFill="1" applyBorder="1" applyAlignment="1">
      <alignment horizontal="center" vertical="center"/>
    </xf>
    <xf numFmtId="0" fontId="20" fillId="0" borderId="0" xfId="81" applyFont="1" applyAlignment="1">
      <alignment horizontal="left" vertical="center"/>
      <protection/>
    </xf>
    <xf numFmtId="0" fontId="86" fillId="0" borderId="0" xfId="78" applyFont="1" applyFill="1" applyBorder="1" applyAlignment="1">
      <alignment horizontal="center" vertical="center"/>
      <protection/>
    </xf>
    <xf numFmtId="0" fontId="15" fillId="0" borderId="13" xfId="78" applyFont="1" applyFill="1" applyBorder="1" applyAlignment="1">
      <alignment horizontal="center" vertical="center"/>
      <protection/>
    </xf>
    <xf numFmtId="41" fontId="16" fillId="0" borderId="13" xfId="60" applyFont="1" applyFill="1" applyBorder="1" applyAlignment="1">
      <alignment horizontal="right" vertical="center"/>
    </xf>
    <xf numFmtId="41" fontId="16" fillId="0" borderId="13" xfId="60" applyFont="1" applyFill="1" applyBorder="1" applyAlignment="1">
      <alignment horizontal="center" vertical="center"/>
    </xf>
    <xf numFmtId="0" fontId="5" fillId="0" borderId="0" xfId="78" applyFont="1" applyBorder="1" applyAlignment="1">
      <alignment vertical="center"/>
      <protection/>
    </xf>
    <xf numFmtId="3" fontId="15" fillId="0" borderId="13" xfId="78" applyNumberFormat="1" applyFont="1" applyFill="1" applyBorder="1" applyAlignment="1">
      <alignment horizontal="center" vertical="center"/>
      <protection/>
    </xf>
    <xf numFmtId="0" fontId="2" fillId="0" borderId="0" xfId="76">
      <alignment/>
      <protection/>
    </xf>
    <xf numFmtId="0" fontId="2" fillId="0" borderId="11" xfId="76" applyFont="1" applyFill="1" applyBorder="1" applyAlignment="1">
      <alignment horizontal="center" vertical="center"/>
      <protection/>
    </xf>
    <xf numFmtId="184" fontId="2" fillId="0" borderId="12" xfId="76" applyNumberFormat="1" applyFont="1" applyFill="1" applyBorder="1" applyAlignment="1">
      <alignment vertical="center"/>
      <protection/>
    </xf>
    <xf numFmtId="184" fontId="2" fillId="0" borderId="11" xfId="76" applyNumberFormat="1" applyFont="1" applyFill="1" applyBorder="1" applyAlignment="1">
      <alignment vertical="center"/>
      <protection/>
    </xf>
    <xf numFmtId="176" fontId="2" fillId="0" borderId="11" xfId="76" applyNumberFormat="1" applyFont="1" applyFill="1" applyBorder="1" applyAlignment="1">
      <alignment horizontal="right" vertical="center"/>
      <protection/>
    </xf>
    <xf numFmtId="3" fontId="2" fillId="0" borderId="11" xfId="76" applyNumberFormat="1" applyFont="1" applyFill="1" applyBorder="1" applyAlignment="1">
      <alignment horizontal="center" vertical="center"/>
      <protection/>
    </xf>
    <xf numFmtId="176" fontId="6" fillId="0" borderId="11" xfId="79" applyNumberFormat="1" applyFont="1" applyBorder="1" applyAlignment="1">
      <alignment horizontal="right" vertical="center"/>
      <protection/>
    </xf>
    <xf numFmtId="0" fontId="86" fillId="0" borderId="0" xfId="78" applyFont="1" applyFill="1" applyBorder="1" applyAlignment="1">
      <alignment horizontal="center" vertical="center"/>
      <protection/>
    </xf>
    <xf numFmtId="0" fontId="15" fillId="37" borderId="10" xfId="78" applyFont="1" applyFill="1" applyBorder="1" applyAlignment="1" quotePrefix="1">
      <alignment horizontal="center" vertical="center"/>
      <protection/>
    </xf>
    <xf numFmtId="0" fontId="15" fillId="37" borderId="14" xfId="78" applyFont="1" applyFill="1" applyBorder="1" applyAlignment="1" quotePrefix="1">
      <alignment horizontal="center" vertical="center"/>
      <protection/>
    </xf>
    <xf numFmtId="0" fontId="15" fillId="37" borderId="10" xfId="78" applyFont="1" applyFill="1" applyBorder="1" applyAlignment="1">
      <alignment horizontal="center" vertical="center"/>
      <protection/>
    </xf>
    <xf numFmtId="0" fontId="23" fillId="0" borderId="0" xfId="76" applyFont="1" applyFill="1" applyAlignment="1">
      <alignment horizontal="center" vertical="center"/>
      <protection/>
    </xf>
    <xf numFmtId="31" fontId="87" fillId="0" borderId="0" xfId="76" applyNumberFormat="1" applyFont="1" applyFill="1" applyBorder="1" applyAlignment="1">
      <alignment horizontal="right" vertical="center"/>
      <protection/>
    </xf>
    <xf numFmtId="0" fontId="88" fillId="0" borderId="10" xfId="78" applyNumberFormat="1" applyFont="1" applyFill="1" applyBorder="1" applyAlignment="1" quotePrefix="1">
      <alignment horizontal="center" vertical="center"/>
      <protection/>
    </xf>
    <xf numFmtId="0" fontId="89" fillId="0" borderId="15" xfId="78" applyFont="1" applyFill="1" applyBorder="1" applyAlignment="1">
      <alignment horizontal="center" vertical="center"/>
      <protection/>
    </xf>
    <xf numFmtId="0" fontId="90" fillId="0" borderId="16" xfId="78" applyFont="1" applyFill="1" applyBorder="1" applyAlignment="1">
      <alignment vertical="center"/>
      <protection/>
    </xf>
    <xf numFmtId="176" fontId="91" fillId="0" borderId="17" xfId="60" applyNumberFormat="1" applyFont="1" applyFill="1" applyBorder="1" applyAlignment="1">
      <alignment horizontal="right" vertical="center"/>
    </xf>
    <xf numFmtId="0" fontId="88" fillId="0" borderId="18" xfId="78" applyNumberFormat="1" applyFont="1" applyFill="1" applyBorder="1" applyAlignment="1" quotePrefix="1">
      <alignment horizontal="center" vertical="center"/>
      <protection/>
    </xf>
    <xf numFmtId="0" fontId="89" fillId="0" borderId="19" xfId="78" applyFont="1" applyFill="1" applyBorder="1" applyAlignment="1">
      <alignment horizontal="center" vertical="center"/>
      <protection/>
    </xf>
    <xf numFmtId="176" fontId="90" fillId="0" borderId="20" xfId="60" applyNumberFormat="1" applyFont="1" applyFill="1" applyBorder="1" applyAlignment="1">
      <alignment horizontal="right" vertical="center"/>
    </xf>
    <xf numFmtId="0" fontId="88" fillId="0" borderId="18" xfId="78" applyFont="1" applyFill="1" applyBorder="1" applyAlignment="1" quotePrefix="1">
      <alignment horizontal="center" vertical="center"/>
      <protection/>
    </xf>
    <xf numFmtId="0" fontId="88" fillId="0" borderId="21" xfId="78" applyNumberFormat="1" applyFont="1" applyFill="1" applyBorder="1" applyAlignment="1" quotePrefix="1">
      <alignment horizontal="center" vertical="center"/>
      <protection/>
    </xf>
    <xf numFmtId="0" fontId="88" fillId="0" borderId="21" xfId="78" applyFont="1" applyFill="1" applyBorder="1" applyAlignment="1" quotePrefix="1">
      <alignment horizontal="center" vertical="center"/>
      <protection/>
    </xf>
    <xf numFmtId="0" fontId="88" fillId="0" borderId="22" xfId="78" applyNumberFormat="1" applyFont="1" applyFill="1" applyBorder="1" applyAlignment="1" quotePrefix="1">
      <alignment horizontal="center" vertical="center"/>
      <protection/>
    </xf>
    <xf numFmtId="0" fontId="88" fillId="0" borderId="23" xfId="78" applyNumberFormat="1" applyFont="1" applyFill="1" applyBorder="1" applyAlignment="1" quotePrefix="1">
      <alignment horizontal="center" vertical="center"/>
      <protection/>
    </xf>
    <xf numFmtId="176" fontId="91" fillId="0" borderId="20" xfId="60" applyNumberFormat="1" applyFont="1" applyFill="1" applyBorder="1" applyAlignment="1">
      <alignment horizontal="right" vertical="center"/>
    </xf>
    <xf numFmtId="0" fontId="88" fillId="0" borderId="24" xfId="78" applyNumberFormat="1" applyFont="1" applyFill="1" applyBorder="1" applyAlignment="1" quotePrefix="1">
      <alignment horizontal="center" vertical="center"/>
      <protection/>
    </xf>
    <xf numFmtId="0" fontId="88" fillId="0" borderId="24" xfId="78" applyFont="1" applyFill="1" applyBorder="1" applyAlignment="1" quotePrefix="1">
      <alignment horizontal="center" vertical="center"/>
      <protection/>
    </xf>
    <xf numFmtId="176" fontId="90" fillId="0" borderId="25" xfId="60" applyNumberFormat="1" applyFont="1" applyFill="1" applyBorder="1" applyAlignment="1">
      <alignment horizontal="right" vertical="center"/>
    </xf>
    <xf numFmtId="177" fontId="88" fillId="0" borderId="26" xfId="78" applyNumberFormat="1" applyFont="1" applyFill="1" applyBorder="1" applyAlignment="1" quotePrefix="1">
      <alignment horizontal="center" vertical="center"/>
      <protection/>
    </xf>
    <xf numFmtId="0" fontId="90" fillId="0" borderId="27" xfId="78" applyFont="1" applyFill="1" applyBorder="1" applyAlignment="1">
      <alignment horizontal="center" vertical="center"/>
      <protection/>
    </xf>
    <xf numFmtId="0" fontId="90" fillId="0" borderId="19" xfId="78" applyFont="1" applyFill="1" applyBorder="1" applyAlignment="1">
      <alignment vertical="center"/>
      <protection/>
    </xf>
    <xf numFmtId="0" fontId="92" fillId="0" borderId="16" xfId="78" applyFont="1" applyFill="1" applyBorder="1" applyAlignment="1">
      <alignment horizontal="left" vertical="center"/>
      <protection/>
    </xf>
    <xf numFmtId="0" fontId="88" fillId="0" borderId="14" xfId="78" applyFont="1" applyFill="1" applyBorder="1" applyAlignment="1" quotePrefix="1">
      <alignment horizontal="center" vertical="center"/>
      <protection/>
    </xf>
    <xf numFmtId="0" fontId="90" fillId="0" borderId="16" xfId="78" applyFont="1" applyFill="1" applyBorder="1" applyAlignment="1">
      <alignment horizontal="left" vertical="center"/>
      <protection/>
    </xf>
    <xf numFmtId="0" fontId="88" fillId="0" borderId="22" xfId="78" applyNumberFormat="1" applyFont="1" applyFill="1" applyBorder="1" applyAlignment="1" quotePrefix="1">
      <alignment horizontal="center" vertical="top"/>
      <protection/>
    </xf>
    <xf numFmtId="177" fontId="88" fillId="0" borderId="22" xfId="78" applyNumberFormat="1" applyFont="1" applyFill="1" applyBorder="1" applyAlignment="1" quotePrefix="1">
      <alignment horizontal="center" vertical="center"/>
      <protection/>
    </xf>
    <xf numFmtId="0" fontId="90" fillId="0" borderId="24" xfId="78" applyFont="1" applyFill="1" applyBorder="1" applyAlignment="1">
      <alignment horizontal="center" vertical="center"/>
      <protection/>
    </xf>
    <xf numFmtId="0" fontId="88" fillId="0" borderId="24" xfId="78" applyFont="1" applyFill="1" applyBorder="1" applyAlignment="1" quotePrefix="1">
      <alignment vertical="center"/>
      <protection/>
    </xf>
    <xf numFmtId="0" fontId="88" fillId="0" borderId="28" xfId="78" applyFont="1" applyFill="1" applyBorder="1" applyAlignment="1" quotePrefix="1">
      <alignment vertical="center"/>
      <protection/>
    </xf>
    <xf numFmtId="0" fontId="88" fillId="0" borderId="26" xfId="78" applyFont="1" applyFill="1" applyBorder="1" applyAlignment="1" quotePrefix="1">
      <alignment vertical="center"/>
      <protection/>
    </xf>
    <xf numFmtId="0" fontId="90" fillId="0" borderId="29" xfId="78" applyFont="1" applyFill="1" applyBorder="1" applyAlignment="1">
      <alignment vertical="center"/>
      <protection/>
    </xf>
    <xf numFmtId="2" fontId="89" fillId="0" borderId="19" xfId="78" applyNumberFormat="1" applyFont="1" applyFill="1" applyBorder="1" applyAlignment="1">
      <alignment horizontal="center" vertical="center"/>
      <protection/>
    </xf>
    <xf numFmtId="0" fontId="88" fillId="0" borderId="23" xfId="78" applyFont="1" applyFill="1" applyBorder="1" applyAlignment="1">
      <alignment horizontal="center" vertical="center"/>
      <protection/>
    </xf>
    <xf numFmtId="0" fontId="88" fillId="0" borderId="23" xfId="78" applyFont="1" applyFill="1" applyBorder="1" applyAlignment="1" quotePrefix="1">
      <alignment horizontal="center" vertical="center"/>
      <protection/>
    </xf>
    <xf numFmtId="0" fontId="89" fillId="0" borderId="16" xfId="78" applyFont="1" applyFill="1" applyBorder="1" applyAlignment="1">
      <alignment horizontal="center" vertical="center"/>
      <protection/>
    </xf>
    <xf numFmtId="0" fontId="90" fillId="0" borderId="30" xfId="78" applyFont="1" applyFill="1" applyBorder="1" applyAlignment="1">
      <alignment vertical="center"/>
      <protection/>
    </xf>
    <xf numFmtId="176" fontId="91" fillId="0" borderId="16" xfId="60" applyNumberFormat="1" applyFont="1" applyFill="1" applyBorder="1" applyAlignment="1">
      <alignment vertical="center"/>
    </xf>
    <xf numFmtId="0" fontId="89" fillId="0" borderId="16" xfId="78" applyFont="1" applyFill="1" applyBorder="1" applyAlignment="1">
      <alignment vertical="center"/>
      <protection/>
    </xf>
    <xf numFmtId="176" fontId="91" fillId="0" borderId="25" xfId="60" applyNumberFormat="1" applyFont="1" applyFill="1" applyBorder="1" applyAlignment="1">
      <alignment horizontal="right" vertical="center"/>
    </xf>
    <xf numFmtId="0" fontId="92" fillId="0" borderId="16" xfId="78" applyFont="1" applyFill="1" applyBorder="1" applyAlignment="1">
      <alignment vertical="center"/>
      <protection/>
    </xf>
    <xf numFmtId="176" fontId="91" fillId="0" borderId="20" xfId="60" applyNumberFormat="1" applyFont="1" applyFill="1" applyBorder="1" applyAlignment="1">
      <alignment vertical="center"/>
    </xf>
    <xf numFmtId="0" fontId="88" fillId="0" borderId="14" xfId="78" applyNumberFormat="1" applyFont="1" applyFill="1" applyBorder="1" applyAlignment="1" quotePrefix="1">
      <alignment horizontal="center" vertical="center"/>
      <protection/>
    </xf>
    <xf numFmtId="0" fontId="88" fillId="0" borderId="26" xfId="78" applyNumberFormat="1" applyFont="1" applyFill="1" applyBorder="1" applyAlignment="1" quotePrefix="1">
      <alignment horizontal="center" vertical="center"/>
      <protection/>
    </xf>
    <xf numFmtId="0" fontId="90" fillId="0" borderId="31" xfId="78" applyFont="1" applyFill="1" applyBorder="1" applyAlignment="1">
      <alignment vertical="center"/>
      <protection/>
    </xf>
    <xf numFmtId="176" fontId="91" fillId="0" borderId="20" xfId="78" applyNumberFormat="1" applyFont="1" applyFill="1" applyBorder="1" applyAlignment="1">
      <alignment horizontal="right" vertical="center"/>
      <protection/>
    </xf>
    <xf numFmtId="177" fontId="88" fillId="0" borderId="21" xfId="78" applyNumberFormat="1" applyFont="1" applyFill="1" applyBorder="1" applyAlignment="1" quotePrefix="1">
      <alignment horizontal="center" vertical="center"/>
      <protection/>
    </xf>
    <xf numFmtId="0" fontId="89" fillId="0" borderId="19" xfId="78" applyFont="1" applyFill="1" applyBorder="1" applyAlignment="1">
      <alignment horizontal="center" vertical="center" wrapText="1"/>
      <protection/>
    </xf>
    <xf numFmtId="0" fontId="88" fillId="0" borderId="10" xfId="78" applyFont="1" applyFill="1" applyBorder="1" applyAlignment="1">
      <alignment horizontal="center" vertical="center"/>
      <protection/>
    </xf>
    <xf numFmtId="176" fontId="91" fillId="0" borderId="15" xfId="60" applyNumberFormat="1" applyFont="1" applyFill="1" applyBorder="1" applyAlignment="1">
      <alignment vertical="center"/>
    </xf>
    <xf numFmtId="176" fontId="91" fillId="0" borderId="29" xfId="60" applyNumberFormat="1" applyFont="1" applyFill="1" applyBorder="1" applyAlignment="1">
      <alignment vertical="center"/>
    </xf>
    <xf numFmtId="0" fontId="88" fillId="0" borderId="10" xfId="78" applyFont="1" applyFill="1" applyBorder="1" applyAlignment="1" quotePrefix="1">
      <alignment horizontal="center" vertical="center"/>
      <protection/>
    </xf>
    <xf numFmtId="176" fontId="91" fillId="0" borderId="32" xfId="60" applyNumberFormat="1" applyFont="1" applyFill="1" applyBorder="1" applyAlignment="1">
      <alignment vertical="center"/>
    </xf>
    <xf numFmtId="176" fontId="91" fillId="0" borderId="30" xfId="60" applyNumberFormat="1" applyFont="1" applyFill="1" applyBorder="1" applyAlignment="1">
      <alignment vertical="center"/>
    </xf>
    <xf numFmtId="0" fontId="24" fillId="0" borderId="0" xfId="76" applyFont="1" applyFill="1" applyAlignment="1">
      <alignment/>
      <protection/>
    </xf>
    <xf numFmtId="3" fontId="85" fillId="35" borderId="0" xfId="76" applyNumberFormat="1" applyFont="1" applyFill="1" applyBorder="1" applyAlignment="1">
      <alignment horizontal="center" vertical="center" wrapText="1"/>
      <protection/>
    </xf>
    <xf numFmtId="3" fontId="27" fillId="0" borderId="0" xfId="76" applyNumberFormat="1" applyFont="1" applyFill="1" applyBorder="1" applyAlignment="1">
      <alignment horizontal="center" vertical="center" wrapText="1"/>
      <protection/>
    </xf>
    <xf numFmtId="0" fontId="16" fillId="38" borderId="13" xfId="78" applyFont="1" applyFill="1" applyBorder="1" applyAlignment="1">
      <alignment horizontal="center" vertical="center"/>
      <protection/>
    </xf>
    <xf numFmtId="0" fontId="16" fillId="38" borderId="13" xfId="78" applyFont="1" applyFill="1" applyBorder="1" applyAlignment="1">
      <alignment horizontal="center" vertical="center" wrapText="1"/>
      <protection/>
    </xf>
    <xf numFmtId="0" fontId="2" fillId="0" borderId="0" xfId="78" applyFont="1" applyFill="1" applyBorder="1" applyAlignment="1">
      <alignment horizontal="left" vertical="center" wrapText="1"/>
      <protection/>
    </xf>
    <xf numFmtId="0" fontId="93" fillId="39" borderId="13" xfId="78" applyFont="1" applyFill="1" applyBorder="1" applyAlignment="1">
      <alignment horizontal="center" vertical="center"/>
      <protection/>
    </xf>
    <xf numFmtId="0" fontId="89" fillId="38" borderId="13" xfId="78" applyFont="1" applyFill="1" applyBorder="1" applyAlignment="1">
      <alignment horizontal="center" vertical="center"/>
      <protection/>
    </xf>
    <xf numFmtId="0" fontId="89" fillId="0" borderId="13" xfId="78" applyFont="1" applyFill="1" applyBorder="1" applyAlignment="1">
      <alignment horizontal="center" vertical="center"/>
      <protection/>
    </xf>
    <xf numFmtId="0" fontId="90" fillId="0" borderId="20" xfId="78" applyFont="1" applyFill="1" applyBorder="1" applyAlignment="1">
      <alignment horizontal="left" vertical="center"/>
      <protection/>
    </xf>
    <xf numFmtId="0" fontId="90" fillId="0" borderId="10" xfId="78" applyFont="1" applyFill="1" applyBorder="1" applyAlignment="1">
      <alignment horizontal="left" vertical="center"/>
      <protection/>
    </xf>
    <xf numFmtId="0" fontId="90" fillId="0" borderId="19" xfId="78" applyFont="1" applyFill="1" applyBorder="1" applyAlignment="1">
      <alignment horizontal="left" vertical="center"/>
      <protection/>
    </xf>
    <xf numFmtId="0" fontId="89" fillId="0" borderId="15" xfId="78" applyFont="1" applyFill="1" applyBorder="1" applyAlignment="1">
      <alignment horizontal="center" vertical="center"/>
      <protection/>
    </xf>
    <xf numFmtId="0" fontId="89" fillId="0" borderId="32" xfId="78" applyFont="1" applyFill="1" applyBorder="1" applyAlignment="1">
      <alignment horizontal="center" vertical="center"/>
      <protection/>
    </xf>
    <xf numFmtId="0" fontId="88" fillId="0" borderId="14" xfId="78" applyFont="1" applyFill="1" applyBorder="1" applyAlignment="1" quotePrefix="1">
      <alignment horizontal="center" vertical="center"/>
      <protection/>
    </xf>
    <xf numFmtId="0" fontId="88" fillId="0" borderId="26" xfId="78" applyFont="1" applyFill="1" applyBorder="1" applyAlignment="1" quotePrefix="1">
      <alignment horizontal="center" vertical="center"/>
      <protection/>
    </xf>
    <xf numFmtId="0" fontId="15" fillId="37" borderId="26" xfId="78" applyFont="1" applyFill="1" applyBorder="1" applyAlignment="1">
      <alignment horizontal="center" vertical="center"/>
      <protection/>
    </xf>
    <xf numFmtId="0" fontId="15" fillId="37" borderId="10" xfId="78" applyFont="1" applyFill="1" applyBorder="1" applyAlignment="1">
      <alignment horizontal="center" vertical="center"/>
      <protection/>
    </xf>
    <xf numFmtId="0" fontId="15" fillId="40" borderId="10" xfId="78" applyFont="1" applyFill="1" applyBorder="1" applyAlignment="1">
      <alignment horizontal="center" vertical="center"/>
      <protection/>
    </xf>
    <xf numFmtId="0" fontId="90" fillId="0" borderId="16" xfId="78" applyFont="1" applyFill="1" applyBorder="1" applyAlignment="1">
      <alignment horizontal="left" vertical="center"/>
      <protection/>
    </xf>
    <xf numFmtId="0" fontId="89" fillId="0" borderId="19" xfId="78" applyFont="1" applyFill="1" applyBorder="1" applyAlignment="1">
      <alignment horizontal="center" vertical="center"/>
      <protection/>
    </xf>
    <xf numFmtId="0" fontId="88" fillId="0" borderId="22" xfId="78" applyFont="1" applyFill="1" applyBorder="1" applyAlignment="1" quotePrefix="1">
      <alignment horizontal="center" vertical="center"/>
      <protection/>
    </xf>
    <xf numFmtId="0" fontId="88" fillId="0" borderId="18" xfId="78" applyFont="1" applyFill="1" applyBorder="1" applyAlignment="1" quotePrefix="1">
      <alignment horizontal="center" vertical="center"/>
      <protection/>
    </xf>
    <xf numFmtId="0" fontId="92" fillId="0" borderId="29" xfId="78" applyFont="1" applyFill="1" applyBorder="1" applyAlignment="1">
      <alignment horizontal="left" vertical="center"/>
      <protection/>
    </xf>
    <xf numFmtId="0" fontId="92" fillId="0" borderId="30" xfId="78" applyFont="1" applyFill="1" applyBorder="1" applyAlignment="1">
      <alignment horizontal="left" vertical="center"/>
      <protection/>
    </xf>
    <xf numFmtId="176" fontId="91" fillId="0" borderId="20" xfId="60" applyNumberFormat="1" applyFont="1" applyFill="1" applyBorder="1" applyAlignment="1">
      <alignment horizontal="right" vertical="center"/>
    </xf>
    <xf numFmtId="0" fontId="90" fillId="0" borderId="29" xfId="78" applyFont="1" applyFill="1" applyBorder="1" applyAlignment="1">
      <alignment horizontal="left" vertical="center"/>
      <protection/>
    </xf>
    <xf numFmtId="0" fontId="90" fillId="0" borderId="17" xfId="78" applyFont="1" applyFill="1" applyBorder="1" applyAlignment="1">
      <alignment horizontal="left" vertical="center"/>
      <protection/>
    </xf>
    <xf numFmtId="0" fontId="90" fillId="0" borderId="30" xfId="78" applyFont="1" applyFill="1" applyBorder="1" applyAlignment="1">
      <alignment horizontal="left" vertical="center"/>
      <protection/>
    </xf>
    <xf numFmtId="0" fontId="90" fillId="0" borderId="25" xfId="78" applyFont="1" applyFill="1" applyBorder="1" applyAlignment="1">
      <alignment horizontal="left" vertical="center"/>
      <protection/>
    </xf>
    <xf numFmtId="176" fontId="90" fillId="0" borderId="10" xfId="78" applyNumberFormat="1" applyFont="1" applyFill="1" applyBorder="1" applyAlignment="1">
      <alignment horizontal="center" vertical="center"/>
      <protection/>
    </xf>
    <xf numFmtId="0" fontId="90" fillId="0" borderId="15" xfId="78" applyFont="1" applyFill="1" applyBorder="1" applyAlignment="1">
      <alignment horizontal="left" vertical="center"/>
      <protection/>
    </xf>
    <xf numFmtId="0" fontId="90" fillId="0" borderId="32" xfId="78" applyFont="1" applyFill="1" applyBorder="1" applyAlignment="1">
      <alignment horizontal="left" vertical="center"/>
      <protection/>
    </xf>
    <xf numFmtId="176" fontId="91" fillId="0" borderId="17" xfId="60" applyNumberFormat="1" applyFont="1" applyFill="1" applyBorder="1" applyAlignment="1">
      <alignment horizontal="right" vertical="center"/>
    </xf>
    <xf numFmtId="176" fontId="91" fillId="0" borderId="25" xfId="60" applyNumberFormat="1" applyFont="1" applyFill="1" applyBorder="1" applyAlignment="1">
      <alignment horizontal="right" vertical="center"/>
    </xf>
    <xf numFmtId="0" fontId="88" fillId="0" borderId="22" xfId="78" applyNumberFormat="1" applyFont="1" applyFill="1" applyBorder="1" applyAlignment="1" quotePrefix="1">
      <alignment horizontal="center" vertical="center"/>
      <protection/>
    </xf>
    <xf numFmtId="0" fontId="88" fillId="0" borderId="18" xfId="78" applyNumberFormat="1" applyFont="1" applyFill="1" applyBorder="1" applyAlignment="1" quotePrefix="1">
      <alignment horizontal="center" vertical="center"/>
      <protection/>
    </xf>
    <xf numFmtId="0" fontId="0" fillId="0" borderId="30" xfId="0" applyFont="1" applyBorder="1" applyAlignment="1">
      <alignment vertical="center"/>
    </xf>
    <xf numFmtId="0" fontId="15" fillId="37" borderId="14" xfId="78" applyFont="1" applyFill="1" applyBorder="1" applyAlignment="1">
      <alignment horizontal="center" vertical="center"/>
      <protection/>
    </xf>
    <xf numFmtId="176" fontId="91" fillId="0" borderId="17" xfId="78" applyNumberFormat="1" applyFont="1" applyFill="1" applyBorder="1" applyAlignment="1">
      <alignment horizontal="right" vertical="center"/>
      <protection/>
    </xf>
    <xf numFmtId="0" fontId="0" fillId="0" borderId="25" xfId="0" applyFont="1" applyBorder="1" applyAlignment="1">
      <alignment horizontal="right" vertical="center"/>
    </xf>
    <xf numFmtId="0" fontId="92" fillId="0" borderId="15" xfId="78" applyFont="1" applyFill="1" applyBorder="1" applyAlignment="1">
      <alignment horizontal="left" vertical="center"/>
      <protection/>
    </xf>
    <xf numFmtId="0" fontId="92" fillId="0" borderId="32" xfId="78" applyFont="1" applyFill="1" applyBorder="1" applyAlignment="1">
      <alignment horizontal="left" vertical="center"/>
      <protection/>
    </xf>
    <xf numFmtId="0" fontId="15" fillId="37" borderId="10" xfId="78" applyFont="1" applyFill="1" applyBorder="1" applyAlignment="1" quotePrefix="1">
      <alignment horizontal="center" vertical="center"/>
      <protection/>
    </xf>
    <xf numFmtId="0" fontId="18" fillId="0" borderId="0" xfId="78" applyFont="1" applyFill="1" applyBorder="1" applyAlignment="1">
      <alignment horizontal="center" vertical="center" wrapText="1"/>
      <protection/>
    </xf>
    <xf numFmtId="0" fontId="18" fillId="0" borderId="0" xfId="78" applyFont="1" applyFill="1" applyBorder="1" applyAlignment="1">
      <alignment horizontal="center" vertical="center"/>
      <protection/>
    </xf>
    <xf numFmtId="0" fontId="15" fillId="37" borderId="14" xfId="78" applyFont="1" applyFill="1" applyBorder="1" applyAlignment="1" quotePrefix="1">
      <alignment horizontal="center" vertical="center"/>
      <protection/>
    </xf>
    <xf numFmtId="0" fontId="15" fillId="37" borderId="28" xfId="78" applyFont="1" applyFill="1" applyBorder="1" applyAlignment="1" quotePrefix="1">
      <alignment horizontal="center" vertical="center"/>
      <protection/>
    </xf>
    <xf numFmtId="0" fontId="15" fillId="37" borderId="26" xfId="78" applyFont="1" applyFill="1" applyBorder="1" applyAlignment="1" quotePrefix="1">
      <alignment horizontal="center" vertical="center"/>
      <protection/>
    </xf>
    <xf numFmtId="0" fontId="94" fillId="0" borderId="0" xfId="78" applyFont="1" applyFill="1" applyBorder="1" applyAlignment="1">
      <alignment horizontal="center" vertical="center"/>
      <protection/>
    </xf>
    <xf numFmtId="0" fontId="86" fillId="0" borderId="0" xfId="78" applyFont="1" applyFill="1" applyBorder="1" applyAlignment="1">
      <alignment horizontal="center" vertical="center"/>
      <protection/>
    </xf>
    <xf numFmtId="0" fontId="90" fillId="0" borderId="21" xfId="78" applyFont="1" applyFill="1" applyBorder="1" applyAlignment="1">
      <alignment horizontal="center" vertical="center"/>
      <protection/>
    </xf>
    <xf numFmtId="0" fontId="90" fillId="0" borderId="23" xfId="78" applyFont="1" applyFill="1" applyBorder="1" applyAlignment="1">
      <alignment horizontal="center" vertical="center"/>
      <protection/>
    </xf>
    <xf numFmtId="0" fontId="15" fillId="40" borderId="14" xfId="78" applyFont="1" applyFill="1" applyBorder="1" applyAlignment="1">
      <alignment horizontal="center" vertical="center"/>
      <protection/>
    </xf>
    <xf numFmtId="0" fontId="15" fillId="40" borderId="28" xfId="78" applyFont="1" applyFill="1" applyBorder="1" applyAlignment="1">
      <alignment horizontal="center" vertical="center"/>
      <protection/>
    </xf>
    <xf numFmtId="0" fontId="15" fillId="40" borderId="26" xfId="78" applyFont="1" applyFill="1" applyBorder="1" applyAlignment="1">
      <alignment horizontal="center" vertical="center"/>
      <protection/>
    </xf>
    <xf numFmtId="0" fontId="88" fillId="0" borderId="14" xfId="78" applyNumberFormat="1" applyFont="1" applyFill="1" applyBorder="1" applyAlignment="1" quotePrefix="1">
      <alignment horizontal="center" vertical="center"/>
      <protection/>
    </xf>
    <xf numFmtId="0" fontId="90" fillId="0" borderId="29" xfId="78" applyFont="1" applyFill="1" applyBorder="1" applyAlignment="1">
      <alignment horizontal="left" vertical="center" wrapText="1"/>
      <protection/>
    </xf>
    <xf numFmtId="0" fontId="3" fillId="0" borderId="0" xfId="78" applyFont="1" applyFill="1" applyAlignment="1">
      <alignment horizontal="center" vertical="center"/>
      <protection/>
    </xf>
    <xf numFmtId="0" fontId="95" fillId="0" borderId="0" xfId="78" applyFont="1" applyFill="1" applyBorder="1" applyAlignment="1">
      <alignment horizontal="right" vertical="center"/>
      <protection/>
    </xf>
    <xf numFmtId="0" fontId="81" fillId="34" borderId="10" xfId="78" applyFont="1" applyFill="1" applyBorder="1" applyAlignment="1">
      <alignment horizontal="center" vertical="center"/>
      <protection/>
    </xf>
    <xf numFmtId="0" fontId="88" fillId="0" borderId="26" xfId="78" applyNumberFormat="1" applyFont="1" applyFill="1" applyBorder="1" applyAlignment="1" quotePrefix="1">
      <alignment horizontal="center" vertical="center"/>
      <protection/>
    </xf>
    <xf numFmtId="0" fontId="90" fillId="0" borderId="22" xfId="78" applyFont="1" applyFill="1" applyBorder="1" applyAlignment="1">
      <alignment horizontal="center" vertical="center"/>
      <protection/>
    </xf>
    <xf numFmtId="0" fontId="90" fillId="0" borderId="26" xfId="78" applyFont="1" applyFill="1" applyBorder="1" applyAlignment="1">
      <alignment horizontal="center" vertical="center"/>
      <protection/>
    </xf>
    <xf numFmtId="0" fontId="90" fillId="0" borderId="17" xfId="78" applyFont="1" applyFill="1" applyBorder="1" applyAlignment="1">
      <alignment horizontal="right" vertical="center"/>
      <protection/>
    </xf>
    <xf numFmtId="0" fontId="90" fillId="0" borderId="25" xfId="78" applyFont="1" applyFill="1" applyBorder="1" applyAlignment="1">
      <alignment horizontal="right" vertical="center"/>
      <protection/>
    </xf>
    <xf numFmtId="0" fontId="88" fillId="0" borderId="14" xfId="78" applyFont="1" applyFill="1" applyBorder="1" applyAlignment="1">
      <alignment horizontal="center" vertical="center"/>
      <protection/>
    </xf>
    <xf numFmtId="0" fontId="88" fillId="0" borderId="26" xfId="78" applyFont="1" applyFill="1" applyBorder="1" applyAlignment="1">
      <alignment horizontal="center" vertical="center"/>
      <protection/>
    </xf>
    <xf numFmtId="176" fontId="91" fillId="0" borderId="17" xfId="60" applyNumberFormat="1" applyFont="1" applyFill="1" applyBorder="1" applyAlignment="1">
      <alignment horizontal="center" vertical="center"/>
    </xf>
    <xf numFmtId="176" fontId="91" fillId="0" borderId="33" xfId="60" applyNumberFormat="1" applyFont="1" applyFill="1" applyBorder="1" applyAlignment="1">
      <alignment horizontal="center" vertical="center"/>
    </xf>
    <xf numFmtId="176" fontId="91" fillId="0" borderId="25" xfId="60" applyNumberFormat="1" applyFont="1" applyFill="1" applyBorder="1" applyAlignment="1">
      <alignment horizontal="center" vertical="center"/>
    </xf>
    <xf numFmtId="0" fontId="90" fillId="0" borderId="17" xfId="78" applyFont="1" applyFill="1" applyBorder="1" applyAlignment="1">
      <alignment horizontal="left" vertical="center" wrapText="1"/>
      <protection/>
    </xf>
    <xf numFmtId="0" fontId="92" fillId="0" borderId="0" xfId="78" applyFont="1" applyFill="1" applyBorder="1" applyAlignment="1">
      <alignment horizontal="center" vertical="center"/>
      <protection/>
    </xf>
    <xf numFmtId="0" fontId="92" fillId="0" borderId="30" xfId="78" applyFont="1" applyFill="1" applyBorder="1" applyAlignment="1">
      <alignment horizontal="center" vertical="center"/>
      <protection/>
    </xf>
    <xf numFmtId="0" fontId="89" fillId="0" borderId="29" xfId="78" applyFont="1" applyFill="1" applyBorder="1" applyAlignment="1">
      <alignment horizontal="center" vertical="center"/>
      <protection/>
    </xf>
    <xf numFmtId="0" fontId="89" fillId="0" borderId="0" xfId="78" applyFont="1" applyFill="1" applyBorder="1" applyAlignment="1">
      <alignment horizontal="center" vertical="center"/>
      <protection/>
    </xf>
    <xf numFmtId="0" fontId="89" fillId="0" borderId="30" xfId="78" applyFont="1" applyFill="1" applyBorder="1" applyAlignment="1">
      <alignment horizontal="center" vertical="center"/>
      <protection/>
    </xf>
    <xf numFmtId="0" fontId="90" fillId="0" borderId="0" xfId="78" applyFont="1" applyFill="1" applyBorder="1" applyAlignment="1">
      <alignment horizontal="left" vertical="center"/>
      <protection/>
    </xf>
    <xf numFmtId="184" fontId="2" fillId="0" borderId="0" xfId="76" applyNumberFormat="1" applyFont="1" applyFill="1" applyBorder="1" applyAlignment="1">
      <alignment horizontal="right" vertical="center" indent="1"/>
      <protection/>
    </xf>
    <xf numFmtId="0" fontId="2" fillId="0" borderId="0" xfId="76" applyFont="1" applyFill="1" applyBorder="1" applyAlignment="1">
      <alignment horizontal="center" vertical="center"/>
      <protection/>
    </xf>
    <xf numFmtId="0" fontId="25" fillId="36" borderId="11" xfId="76" applyFont="1" applyFill="1" applyBorder="1" applyAlignment="1">
      <alignment horizontal="center" vertical="center" wrapText="1"/>
      <protection/>
    </xf>
    <xf numFmtId="3" fontId="27" fillId="0" borderId="34" xfId="76" applyNumberFormat="1" applyFont="1" applyFill="1" applyBorder="1" applyAlignment="1">
      <alignment horizontal="center" vertical="center" wrapText="1"/>
      <protection/>
    </xf>
    <xf numFmtId="3" fontId="27" fillId="0" borderId="11" xfId="76" applyNumberFormat="1" applyFont="1" applyFill="1" applyBorder="1" applyAlignment="1">
      <alignment horizontal="center" vertical="center" wrapText="1"/>
      <protection/>
    </xf>
    <xf numFmtId="0" fontId="27" fillId="0" borderId="34" xfId="76" applyFont="1" applyFill="1" applyBorder="1" applyAlignment="1">
      <alignment horizontal="center" vertical="center" wrapText="1"/>
      <protection/>
    </xf>
    <xf numFmtId="0" fontId="27" fillId="0" borderId="11" xfId="76" applyFont="1" applyFill="1" applyBorder="1" applyAlignment="1">
      <alignment horizontal="center" vertical="center" wrapText="1"/>
      <protection/>
    </xf>
    <xf numFmtId="0" fontId="27" fillId="0" borderId="12" xfId="76" applyFont="1" applyFill="1" applyBorder="1" applyAlignment="1">
      <alignment horizontal="center" vertical="center" wrapText="1"/>
      <protection/>
    </xf>
    <xf numFmtId="0" fontId="27" fillId="33" borderId="34" xfId="76" applyFont="1" applyFill="1" applyBorder="1" applyAlignment="1">
      <alignment horizontal="center" vertical="center" wrapText="1"/>
      <protection/>
    </xf>
    <xf numFmtId="0" fontId="27" fillId="33" borderId="11" xfId="76" applyFont="1" applyFill="1" applyBorder="1" applyAlignment="1">
      <alignment horizontal="center" vertical="center" wrapText="1"/>
      <protection/>
    </xf>
    <xf numFmtId="0" fontId="27" fillId="33" borderId="12" xfId="76" applyFont="1" applyFill="1" applyBorder="1" applyAlignment="1">
      <alignment horizontal="center" vertical="center" wrapText="1"/>
      <protection/>
    </xf>
    <xf numFmtId="0" fontId="29" fillId="35" borderId="11" xfId="76" applyFont="1" applyFill="1" applyBorder="1" applyAlignment="1">
      <alignment horizontal="center" vertical="center"/>
      <protection/>
    </xf>
    <xf numFmtId="0" fontId="23" fillId="0" borderId="0" xfId="76" applyFont="1" applyFill="1" applyAlignment="1">
      <alignment horizontal="center" vertical="center"/>
      <protection/>
    </xf>
    <xf numFmtId="31" fontId="87" fillId="0" borderId="0" xfId="76" applyNumberFormat="1" applyFont="1" applyFill="1" applyBorder="1" applyAlignment="1">
      <alignment horizontal="right" vertical="center"/>
      <protection/>
    </xf>
    <xf numFmtId="0" fontId="85" fillId="35" borderId="11" xfId="76" applyFont="1" applyFill="1" applyBorder="1" applyAlignment="1">
      <alignment horizontal="center" vertical="center" wrapText="1"/>
      <protection/>
    </xf>
    <xf numFmtId="3" fontId="85" fillId="35" borderId="11" xfId="76" applyNumberFormat="1" applyFont="1" applyFill="1" applyBorder="1" applyAlignment="1">
      <alignment horizontal="center" vertical="center" wrapText="1"/>
      <protection/>
    </xf>
  </cellXfs>
  <cellStyles count="6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MATERAL2" xfId="33"/>
    <cellStyle name="Comma_MATERAL2" xfId="34"/>
    <cellStyle name="Currency [0]_MATERAL2" xfId="35"/>
    <cellStyle name="Currency_MATERAL2" xfId="36"/>
    <cellStyle name="Normal_Certs Q2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설명 텍스트" xfId="50"/>
    <cellStyle name="셀 확인" xfId="51"/>
    <cellStyle name="Comma" xfId="52"/>
    <cellStyle name="Comma [0]" xfId="53"/>
    <cellStyle name="쉼표 [0] 2" xfId="54"/>
    <cellStyle name="쉼표 [0] 2 2" xfId="55"/>
    <cellStyle name="쉼표 [0] 2 3" xfId="56"/>
    <cellStyle name="쉼표 [0] 2 4" xfId="57"/>
    <cellStyle name="쉼표 [0] 2 4 2" xfId="58"/>
    <cellStyle name="쉼표 [0] 3" xfId="59"/>
    <cellStyle name="쉼표 [0]_2009가을개편표준편성표 2" xfId="60"/>
    <cellStyle name="연결된 셀" xfId="61"/>
    <cellStyle name="Followed Hyperlink" xfId="62"/>
    <cellStyle name="요약" xfId="63"/>
    <cellStyle name="입력" xfId="64"/>
    <cellStyle name="제목" xfId="65"/>
    <cellStyle name="제목 1" xfId="66"/>
    <cellStyle name="제목 2" xfId="67"/>
    <cellStyle name="제목 3" xfId="68"/>
    <cellStyle name="제목 4" xfId="69"/>
    <cellStyle name="좋음" xfId="70"/>
    <cellStyle name="출력" xfId="71"/>
    <cellStyle name="콤마 [0]_'00봄개편fm" xfId="72"/>
    <cellStyle name="콤마_PERSONAL" xfId="73"/>
    <cellStyle name="Currency" xfId="74"/>
    <cellStyle name="Currency [0]" xfId="75"/>
    <cellStyle name="표준 2" xfId="76"/>
    <cellStyle name="표준 2 2" xfId="77"/>
    <cellStyle name="표준 2_2009년 가을개편 공문(10.19)-최종(10.15버전)" xfId="78"/>
    <cellStyle name="표준 3" xfId="79"/>
    <cellStyle name="표준 4" xfId="80"/>
    <cellStyle name="표준_2009가을개편표준편성표 2" xfId="81"/>
    <cellStyle name="Hyperlink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50</xdr:row>
      <xdr:rowOff>247650</xdr:rowOff>
    </xdr:from>
    <xdr:to>
      <xdr:col>20</xdr:col>
      <xdr:colOff>342900</xdr:colOff>
      <xdr:row>54</xdr:row>
      <xdr:rowOff>161925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1001375" y="17240250"/>
          <a:ext cx="26574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한국방송광고진흥공사</a:t>
          </a:r>
          <a:r>
            <a:rPr lang="en-US" cap="none" sz="12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영업2팀 
서울시 중구 태평로 1가 25
☎ 02-731 - 7262~5
</a:t>
          </a:r>
        </a:p>
      </xdr:txBody>
    </xdr:sp>
    <xdr:clientData/>
  </xdr:twoCellAnchor>
  <xdr:twoCellAnchor>
    <xdr:from>
      <xdr:col>16</xdr:col>
      <xdr:colOff>247650</xdr:colOff>
      <xdr:row>54</xdr:row>
      <xdr:rowOff>171450</xdr:rowOff>
    </xdr:from>
    <xdr:to>
      <xdr:col>20</xdr:col>
      <xdr:colOff>285750</xdr:colOff>
      <xdr:row>58</xdr:row>
      <xdr:rowOff>142875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0991850" y="18459450"/>
          <a:ext cx="26098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CBS </a:t>
          </a:r>
          <a:r>
            <a:rPr lang="en-US" cap="none" sz="12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마케팅본부</a:t>
          </a:r>
          <a:r>
            <a:rPr lang="en-US" cap="none" sz="12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
서울시 양천구 목동서로 159-1
☎ 02-2650 - 7161~5</a:t>
          </a:r>
        </a:p>
      </xdr:txBody>
    </xdr:sp>
    <xdr:clientData/>
  </xdr:twoCellAnchor>
  <xdr:twoCellAnchor>
    <xdr:from>
      <xdr:col>14</xdr:col>
      <xdr:colOff>28575</xdr:colOff>
      <xdr:row>48</xdr:row>
      <xdr:rowOff>276225</xdr:rowOff>
    </xdr:from>
    <xdr:to>
      <xdr:col>19</xdr:col>
      <xdr:colOff>561975</xdr:colOff>
      <xdr:row>50</xdr:row>
      <xdr:rowOff>133350</xdr:rowOff>
    </xdr:to>
    <xdr:sp>
      <xdr:nvSpPr>
        <xdr:cNvPr id="3" name="직사각형 8"/>
        <xdr:cNvSpPr>
          <a:spLocks/>
        </xdr:cNvSpPr>
      </xdr:nvSpPr>
      <xdr:spPr>
        <a:xfrm>
          <a:off x="9667875" y="16621125"/>
          <a:ext cx="3609975" cy="504825"/>
        </a:xfrm>
        <a:prstGeom prst="rect">
          <a:avLst/>
        </a:prstGeom>
        <a:solidFill>
          <a:srgbClr val="0099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방</a:t>
          </a:r>
          <a:r>
            <a:rPr lang="en-US" cap="none" sz="1400" b="0" i="0" u="none" baseline="0">
              <a:solidFill>
                <a:srgbClr val="FFFFFF"/>
              </a:solidFill>
            </a:rPr>
            <a:t> 송 광 고   문 의</a:t>
          </a:r>
        </a:p>
      </xdr:txBody>
    </xdr:sp>
    <xdr:clientData/>
  </xdr:twoCellAnchor>
  <xdr:twoCellAnchor editAs="oneCell">
    <xdr:from>
      <xdr:col>14</xdr:col>
      <xdr:colOff>161925</xdr:colOff>
      <xdr:row>55</xdr:row>
      <xdr:rowOff>95250</xdr:rowOff>
    </xdr:from>
    <xdr:to>
      <xdr:col>15</xdr:col>
      <xdr:colOff>409575</xdr:colOff>
      <xdr:row>56</xdr:row>
      <xdr:rowOff>133350</xdr:rowOff>
    </xdr:to>
    <xdr:pic>
      <xdr:nvPicPr>
        <xdr:cNvPr id="4" name="그림 6" descr="c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870710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51</xdr:row>
      <xdr:rowOff>123825</xdr:rowOff>
    </xdr:from>
    <xdr:to>
      <xdr:col>16</xdr:col>
      <xdr:colOff>104775</xdr:colOff>
      <xdr:row>52</xdr:row>
      <xdr:rowOff>209550</xdr:rowOff>
    </xdr:to>
    <xdr:pic>
      <xdr:nvPicPr>
        <xdr:cNvPr id="5" name="그림 7" descr="코바코로고 copy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17440275"/>
          <a:ext cx="1076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247650</xdr:rowOff>
    </xdr:from>
    <xdr:to>
      <xdr:col>6</xdr:col>
      <xdr:colOff>914400</xdr:colOff>
      <xdr:row>0</xdr:row>
      <xdr:rowOff>809625</xdr:rowOff>
    </xdr:to>
    <xdr:pic>
      <xdr:nvPicPr>
        <xdr:cNvPr id="6" name="그림 1" descr="CBS로고 copy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247650"/>
          <a:ext cx="1085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381000</xdr:rowOff>
    </xdr:from>
    <xdr:to>
      <xdr:col>3</xdr:col>
      <xdr:colOff>209550</xdr:colOff>
      <xdr:row>0</xdr:row>
      <xdr:rowOff>781050</xdr:rowOff>
    </xdr:to>
    <xdr:pic>
      <xdr:nvPicPr>
        <xdr:cNvPr id="1" name="그림 1" descr="CBS로고 cop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81000"/>
          <a:ext cx="771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29</xdr:row>
      <xdr:rowOff>9525</xdr:rowOff>
    </xdr:from>
    <xdr:to>
      <xdr:col>16</xdr:col>
      <xdr:colOff>571500</xdr:colOff>
      <xdr:row>30</xdr:row>
      <xdr:rowOff>190500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619750" y="10267950"/>
          <a:ext cx="59912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한국방송광고공사</a:t>
          </a:r>
          <a:r>
            <a:rPr lang="en-US" cap="none" sz="800" b="1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영업2팀 
서울시 중구 태평로 1가 25
☎ 02-731 - 7262~5</a:t>
          </a:r>
        </a:p>
      </xdr:txBody>
    </xdr:sp>
    <xdr:clientData/>
  </xdr:twoCellAnchor>
  <xdr:twoCellAnchor>
    <xdr:from>
      <xdr:col>7</xdr:col>
      <xdr:colOff>590550</xdr:colOff>
      <xdr:row>30</xdr:row>
      <xdr:rowOff>257175</xdr:rowOff>
    </xdr:from>
    <xdr:to>
      <xdr:col>16</xdr:col>
      <xdr:colOff>66675</xdr:colOff>
      <xdr:row>32</xdr:row>
      <xdr:rowOff>152400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619750" y="10858500"/>
          <a:ext cx="5486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CBS </a:t>
          </a:r>
          <a:r>
            <a:rPr lang="en-US" cap="none" sz="800" b="1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마케팅본부</a:t>
          </a:r>
          <a:r>
            <a:rPr lang="en-US" cap="none" sz="800" b="1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
서울시 양천구 목동서로 159-1
☎ 02-2650 - 7161~5</a:t>
          </a:r>
        </a:p>
      </xdr:txBody>
    </xdr:sp>
    <xdr:clientData/>
  </xdr:twoCellAnchor>
  <xdr:twoCellAnchor editAs="oneCell">
    <xdr:from>
      <xdr:col>6</xdr:col>
      <xdr:colOff>1209675</xdr:colOff>
      <xdr:row>31</xdr:row>
      <xdr:rowOff>9525</xdr:rowOff>
    </xdr:from>
    <xdr:to>
      <xdr:col>7</xdr:col>
      <xdr:colOff>352425</xdr:colOff>
      <xdr:row>31</xdr:row>
      <xdr:rowOff>238125</xdr:rowOff>
    </xdr:to>
    <xdr:pic>
      <xdr:nvPicPr>
        <xdr:cNvPr id="4" name="그림 1" descr="CBS로고 cop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09537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1209675</xdr:colOff>
      <xdr:row>29</xdr:row>
      <xdr:rowOff>38100</xdr:rowOff>
    </xdr:from>
    <xdr:to>
      <xdr:col>7</xdr:col>
      <xdr:colOff>609600</xdr:colOff>
      <xdr:row>29</xdr:row>
      <xdr:rowOff>323850</xdr:rowOff>
    </xdr:to>
    <xdr:pic>
      <xdr:nvPicPr>
        <xdr:cNvPr id="5" name="그림 7" descr="코바코로고 copy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0296525"/>
          <a:ext cx="704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AF116"/>
  <sheetViews>
    <sheetView showGridLines="0" tabSelected="1" view="pageBreakPreview" zoomScale="80" zoomScaleNormal="75" zoomScaleSheetLayoutView="80" zoomScalePageLayoutView="0" workbookViewId="0" topLeftCell="A1">
      <selection activeCell="O3" sqref="O3:T3"/>
    </sheetView>
  </sheetViews>
  <sheetFormatPr defaultColWidth="9.140625" defaultRowHeight="18" customHeight="1"/>
  <cols>
    <col min="1" max="1" width="4.57421875" style="9" customWidth="1"/>
    <col min="2" max="2" width="4.28125" style="9" customWidth="1"/>
    <col min="3" max="3" width="3.7109375" style="2" customWidth="1"/>
    <col min="4" max="4" width="7.57421875" style="36" customWidth="1"/>
    <col min="5" max="5" width="29.00390625" style="37" customWidth="1"/>
    <col min="6" max="6" width="3.7109375" style="60" customWidth="1"/>
    <col min="7" max="7" width="26.421875" style="38" bestFit="1" customWidth="1"/>
    <col min="8" max="8" width="10.421875" style="64" customWidth="1"/>
    <col min="9" max="9" width="7.57421875" style="39" customWidth="1"/>
    <col min="10" max="10" width="27.00390625" style="37" customWidth="1"/>
    <col min="11" max="11" width="10.421875" style="40" customWidth="1"/>
    <col min="12" max="12" width="3.7109375" style="10" customWidth="1"/>
    <col min="13" max="13" width="4.28125" style="10" customWidth="1"/>
    <col min="14" max="14" width="1.8515625" style="2" customWidth="1"/>
    <col min="15" max="15" width="7.421875" style="2" customWidth="1"/>
    <col min="16" max="16" width="9.140625" style="2" customWidth="1"/>
    <col min="17" max="19" width="9.8515625" style="2" customWidth="1"/>
    <col min="20" max="27" width="9.00390625" style="2" customWidth="1"/>
    <col min="28" max="29" width="10.57421875" style="2" customWidth="1"/>
    <col min="30" max="32" width="12.57421875" style="2" customWidth="1"/>
    <col min="33" max="33" width="9.00390625" style="2" customWidth="1"/>
    <col min="34" max="16384" width="9.00390625" style="2" customWidth="1"/>
  </cols>
  <sheetData>
    <row r="1" spans="1:20" ht="78.75" customHeight="1">
      <c r="A1" s="198" t="s">
        <v>189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3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5.5" customHeight="1">
      <c r="A3" s="3" t="s">
        <v>16</v>
      </c>
      <c r="B3" s="4"/>
      <c r="C3" s="5"/>
      <c r="D3" s="5"/>
      <c r="E3" s="6"/>
      <c r="F3" s="7"/>
      <c r="G3" s="6"/>
      <c r="I3" s="7"/>
      <c r="J3" s="8"/>
      <c r="K3" s="9"/>
      <c r="M3" s="11" t="s">
        <v>0</v>
      </c>
      <c r="O3" s="199" t="s">
        <v>177</v>
      </c>
      <c r="P3" s="199"/>
      <c r="Q3" s="199"/>
      <c r="R3" s="199"/>
      <c r="S3" s="199"/>
      <c r="T3" s="199"/>
    </row>
    <row r="4" spans="1:19" s="14" customFormat="1" ht="25.5" customHeight="1">
      <c r="A4" s="61" t="s">
        <v>33</v>
      </c>
      <c r="B4" s="61" t="s">
        <v>34</v>
      </c>
      <c r="C4" s="61" t="s">
        <v>1</v>
      </c>
      <c r="D4" s="200" t="s">
        <v>35</v>
      </c>
      <c r="E4" s="200"/>
      <c r="F4" s="200"/>
      <c r="G4" s="200"/>
      <c r="H4" s="65" t="s">
        <v>36</v>
      </c>
      <c r="I4" s="200" t="s">
        <v>37</v>
      </c>
      <c r="J4" s="200"/>
      <c r="K4" s="12" t="s">
        <v>36</v>
      </c>
      <c r="L4" s="61" t="s">
        <v>1</v>
      </c>
      <c r="M4" s="61" t="s">
        <v>2</v>
      </c>
      <c r="N4" s="13"/>
      <c r="O4" s="189"/>
      <c r="P4" s="189"/>
      <c r="Q4" s="189"/>
      <c r="R4" s="189"/>
      <c r="S4" s="189"/>
    </row>
    <row r="5" spans="1:19" s="16" customFormat="1" ht="25.5" customHeight="1">
      <c r="A5" s="158" t="s">
        <v>3</v>
      </c>
      <c r="B5" s="186" t="s">
        <v>4</v>
      </c>
      <c r="C5" s="89">
        <v>55</v>
      </c>
      <c r="D5" s="90" t="s">
        <v>138</v>
      </c>
      <c r="E5" s="91" t="s">
        <v>139</v>
      </c>
      <c r="F5" s="91"/>
      <c r="G5" s="91"/>
      <c r="H5" s="92">
        <v>138000</v>
      </c>
      <c r="I5" s="152" t="s">
        <v>178</v>
      </c>
      <c r="J5" s="166" t="s">
        <v>140</v>
      </c>
      <c r="K5" s="173">
        <v>143000</v>
      </c>
      <c r="L5" s="206"/>
      <c r="M5" s="85" t="s">
        <v>4</v>
      </c>
      <c r="N5" s="15"/>
      <c r="O5" s="190"/>
      <c r="P5" s="190"/>
      <c r="Q5" s="190"/>
      <c r="R5" s="190"/>
      <c r="S5" s="190"/>
    </row>
    <row r="6" spans="1:19" s="16" customFormat="1" ht="25.5" customHeight="1">
      <c r="A6" s="158"/>
      <c r="B6" s="188"/>
      <c r="C6" s="89"/>
      <c r="D6" s="90" t="s">
        <v>138</v>
      </c>
      <c r="E6" s="91" t="s">
        <v>141</v>
      </c>
      <c r="F6" s="91"/>
      <c r="G6" s="91"/>
      <c r="H6" s="92">
        <v>128200</v>
      </c>
      <c r="I6" s="153"/>
      <c r="J6" s="168"/>
      <c r="K6" s="174"/>
      <c r="L6" s="207"/>
      <c r="M6" s="85"/>
      <c r="N6" s="15"/>
      <c r="O6" s="83"/>
      <c r="P6" s="83"/>
      <c r="Q6" s="83"/>
      <c r="R6" s="83"/>
      <c r="S6" s="83"/>
    </row>
    <row r="7" spans="1:19" s="16" customFormat="1" ht="25.5" customHeight="1">
      <c r="A7" s="158"/>
      <c r="B7" s="183" t="s">
        <v>56</v>
      </c>
      <c r="C7" s="93" t="s">
        <v>142</v>
      </c>
      <c r="D7" s="94" t="s">
        <v>7</v>
      </c>
      <c r="E7" s="149" t="s">
        <v>103</v>
      </c>
      <c r="F7" s="149"/>
      <c r="G7" s="150"/>
      <c r="H7" s="150"/>
      <c r="I7" s="150"/>
      <c r="J7" s="151"/>
      <c r="K7" s="95"/>
      <c r="L7" s="96" t="s">
        <v>40</v>
      </c>
      <c r="M7" s="183" t="s">
        <v>56</v>
      </c>
      <c r="N7" s="15"/>
      <c r="O7" s="190"/>
      <c r="P7" s="190"/>
      <c r="Q7" s="190"/>
      <c r="R7" s="190"/>
      <c r="S7" s="190"/>
    </row>
    <row r="8" spans="1:19" s="16" customFormat="1" ht="25.5" customHeight="1">
      <c r="A8" s="158"/>
      <c r="B8" s="183"/>
      <c r="C8" s="97" t="s">
        <v>41</v>
      </c>
      <c r="D8" s="94" t="s">
        <v>7</v>
      </c>
      <c r="E8" s="149" t="s">
        <v>104</v>
      </c>
      <c r="F8" s="149"/>
      <c r="G8" s="150"/>
      <c r="H8" s="150"/>
      <c r="I8" s="150"/>
      <c r="J8" s="151"/>
      <c r="K8" s="95"/>
      <c r="L8" s="98" t="s">
        <v>42</v>
      </c>
      <c r="M8" s="183"/>
      <c r="N8" s="15"/>
      <c r="O8" s="190"/>
      <c r="P8" s="190"/>
      <c r="Q8" s="190"/>
      <c r="R8" s="190"/>
      <c r="S8" s="190"/>
    </row>
    <row r="9" spans="1:19" s="16" customFormat="1" ht="25.5" customHeight="1">
      <c r="A9" s="158"/>
      <c r="B9" s="183"/>
      <c r="C9" s="99">
        <v>55</v>
      </c>
      <c r="D9" s="94" t="s">
        <v>7</v>
      </c>
      <c r="E9" s="149" t="s">
        <v>105</v>
      </c>
      <c r="F9" s="149"/>
      <c r="G9" s="150"/>
      <c r="H9" s="150"/>
      <c r="I9" s="152" t="s">
        <v>106</v>
      </c>
      <c r="J9" s="166" t="s">
        <v>107</v>
      </c>
      <c r="K9" s="204"/>
      <c r="L9" s="161"/>
      <c r="M9" s="183"/>
      <c r="N9" s="15"/>
      <c r="O9" s="70"/>
      <c r="P9" s="70"/>
      <c r="Q9" s="70"/>
      <c r="R9" s="70"/>
      <c r="S9" s="70"/>
    </row>
    <row r="10" spans="1:19" s="16" customFormat="1" ht="25.5" customHeight="1">
      <c r="A10" s="158"/>
      <c r="B10" s="183"/>
      <c r="C10" s="100"/>
      <c r="D10" s="94" t="s">
        <v>7</v>
      </c>
      <c r="E10" s="91" t="s">
        <v>108</v>
      </c>
      <c r="F10" s="91"/>
      <c r="G10" s="91"/>
      <c r="H10" s="101"/>
      <c r="I10" s="153"/>
      <c r="J10" s="168"/>
      <c r="K10" s="205"/>
      <c r="L10" s="155"/>
      <c r="M10" s="183"/>
      <c r="N10" s="15"/>
      <c r="O10" s="190"/>
      <c r="P10" s="190"/>
      <c r="Q10" s="190"/>
      <c r="R10" s="190"/>
      <c r="S10" s="190"/>
    </row>
    <row r="11" spans="1:19" s="16" customFormat="1" ht="25.5" customHeight="1">
      <c r="A11" s="158" t="s">
        <v>8</v>
      </c>
      <c r="B11" s="183" t="s">
        <v>9</v>
      </c>
      <c r="C11" s="102" t="s">
        <v>38</v>
      </c>
      <c r="D11" s="94" t="s">
        <v>7</v>
      </c>
      <c r="E11" s="149" t="s">
        <v>6</v>
      </c>
      <c r="F11" s="149"/>
      <c r="G11" s="150"/>
      <c r="H11" s="150"/>
      <c r="I11" s="150"/>
      <c r="J11" s="151"/>
      <c r="K11" s="101">
        <v>262800</v>
      </c>
      <c r="L11" s="103" t="s">
        <v>39</v>
      </c>
      <c r="M11" s="183" t="s">
        <v>9</v>
      </c>
      <c r="N11" s="15"/>
      <c r="O11" s="190"/>
      <c r="P11" s="190"/>
      <c r="Q11" s="190"/>
      <c r="R11" s="190"/>
      <c r="S11" s="190"/>
    </row>
    <row r="12" spans="1:19" s="16" customFormat="1" ht="25.5" customHeight="1">
      <c r="A12" s="158"/>
      <c r="B12" s="183"/>
      <c r="C12" s="97" t="s">
        <v>41</v>
      </c>
      <c r="D12" s="94" t="s">
        <v>109</v>
      </c>
      <c r="E12" s="149" t="s">
        <v>156</v>
      </c>
      <c r="F12" s="159"/>
      <c r="G12" s="151"/>
      <c r="H12" s="101">
        <v>280000</v>
      </c>
      <c r="I12" s="94" t="s">
        <v>110</v>
      </c>
      <c r="J12" s="91" t="s">
        <v>111</v>
      </c>
      <c r="K12" s="95"/>
      <c r="L12" s="103">
        <v>35</v>
      </c>
      <c r="M12" s="183"/>
      <c r="N12" s="15"/>
      <c r="O12" s="190"/>
      <c r="P12" s="190"/>
      <c r="Q12" s="190"/>
      <c r="R12" s="190"/>
      <c r="S12" s="190"/>
    </row>
    <row r="13" spans="1:19" s="16" customFormat="1" ht="25.5" customHeight="1">
      <c r="A13" s="158"/>
      <c r="B13" s="183"/>
      <c r="C13" s="97"/>
      <c r="D13" s="94" t="s">
        <v>5</v>
      </c>
      <c r="E13" s="149" t="s">
        <v>157</v>
      </c>
      <c r="F13" s="159"/>
      <c r="G13" s="151"/>
      <c r="H13" s="101">
        <v>280000</v>
      </c>
      <c r="I13" s="94" t="s">
        <v>110</v>
      </c>
      <c r="J13" s="91" t="s">
        <v>112</v>
      </c>
      <c r="K13" s="104"/>
      <c r="L13" s="105"/>
      <c r="M13" s="183"/>
      <c r="N13" s="15"/>
      <c r="O13" s="190"/>
      <c r="P13" s="190"/>
      <c r="Q13" s="190"/>
      <c r="R13" s="190"/>
      <c r="S13" s="190"/>
    </row>
    <row r="14" spans="1:19" s="16" customFormat="1" ht="25.5" customHeight="1">
      <c r="A14" s="193" t="s">
        <v>10</v>
      </c>
      <c r="B14" s="183" t="s">
        <v>44</v>
      </c>
      <c r="C14" s="196">
        <v>30</v>
      </c>
      <c r="D14" s="152" t="s">
        <v>181</v>
      </c>
      <c r="E14" s="197" t="s">
        <v>179</v>
      </c>
      <c r="F14" s="106">
        <v>15</v>
      </c>
      <c r="G14" s="107" t="s">
        <v>113</v>
      </c>
      <c r="H14" s="101">
        <v>464000</v>
      </c>
      <c r="I14" s="94" t="s">
        <v>117</v>
      </c>
      <c r="J14" s="108" t="s">
        <v>114</v>
      </c>
      <c r="K14" s="101">
        <v>464000</v>
      </c>
      <c r="L14" s="109">
        <v>15</v>
      </c>
      <c r="M14" s="183" t="s">
        <v>11</v>
      </c>
      <c r="N14" s="15"/>
      <c r="O14" s="190"/>
      <c r="P14" s="190"/>
      <c r="Q14" s="190"/>
      <c r="R14" s="190"/>
      <c r="S14" s="190"/>
    </row>
    <row r="15" spans="1:19" s="16" customFormat="1" ht="25.5" customHeight="1">
      <c r="A15" s="194"/>
      <c r="B15" s="183"/>
      <c r="C15" s="176"/>
      <c r="D15" s="153"/>
      <c r="E15" s="168"/>
      <c r="F15" s="202"/>
      <c r="G15" s="171" t="s">
        <v>158</v>
      </c>
      <c r="H15" s="173">
        <v>464000</v>
      </c>
      <c r="I15" s="94" t="s">
        <v>115</v>
      </c>
      <c r="J15" s="110" t="s">
        <v>116</v>
      </c>
      <c r="K15" s="101"/>
      <c r="L15" s="98">
        <v>30</v>
      </c>
      <c r="M15" s="183"/>
      <c r="N15" s="15"/>
      <c r="O15" s="190"/>
      <c r="P15" s="190"/>
      <c r="Q15" s="190"/>
      <c r="R15" s="190"/>
      <c r="S15" s="190"/>
    </row>
    <row r="16" spans="1:19" s="19" customFormat="1" ht="25.5" customHeight="1">
      <c r="A16" s="194"/>
      <c r="B16" s="183"/>
      <c r="C16" s="111"/>
      <c r="D16" s="94" t="s">
        <v>117</v>
      </c>
      <c r="E16" s="91" t="s">
        <v>118</v>
      </c>
      <c r="F16" s="203"/>
      <c r="G16" s="172"/>
      <c r="H16" s="174"/>
      <c r="I16" s="90" t="s">
        <v>119</v>
      </c>
      <c r="J16" s="110" t="s">
        <v>120</v>
      </c>
      <c r="K16" s="92"/>
      <c r="L16" s="112"/>
      <c r="M16" s="183"/>
      <c r="N16" s="17"/>
      <c r="O16" s="18"/>
      <c r="P16" s="18"/>
      <c r="Q16" s="66"/>
      <c r="R16" s="66"/>
      <c r="S16" s="66"/>
    </row>
    <row r="17" spans="1:19" s="19" customFormat="1" ht="25.5" customHeight="1">
      <c r="A17" s="194"/>
      <c r="B17" s="186" t="s">
        <v>12</v>
      </c>
      <c r="C17" s="102">
        <v>55</v>
      </c>
      <c r="D17" s="94" t="s">
        <v>5</v>
      </c>
      <c r="E17" s="91" t="s">
        <v>121</v>
      </c>
      <c r="F17" s="113">
        <v>55</v>
      </c>
      <c r="G17" s="91" t="s">
        <v>159</v>
      </c>
      <c r="H17" s="101">
        <v>464000</v>
      </c>
      <c r="I17" s="214" t="s">
        <v>106</v>
      </c>
      <c r="J17" s="166" t="s">
        <v>122</v>
      </c>
      <c r="K17" s="208">
        <v>388400</v>
      </c>
      <c r="L17" s="114">
        <v>55</v>
      </c>
      <c r="M17" s="186" t="s">
        <v>12</v>
      </c>
      <c r="N17" s="17"/>
      <c r="O17" s="20"/>
      <c r="P17" s="20"/>
      <c r="Q17" s="20"/>
      <c r="R17" s="20"/>
      <c r="S17" s="21"/>
    </row>
    <row r="18" spans="1:19" s="19" customFormat="1" ht="25.5" customHeight="1">
      <c r="A18" s="194"/>
      <c r="B18" s="187"/>
      <c r="C18" s="175"/>
      <c r="D18" s="152" t="s">
        <v>160</v>
      </c>
      <c r="E18" s="163" t="s">
        <v>123</v>
      </c>
      <c r="F18" s="212"/>
      <c r="G18" s="212"/>
      <c r="H18" s="173">
        <v>355400</v>
      </c>
      <c r="I18" s="215"/>
      <c r="J18" s="217"/>
      <c r="K18" s="209"/>
      <c r="L18" s="115"/>
      <c r="M18" s="187"/>
      <c r="N18" s="17"/>
      <c r="O18" s="22"/>
      <c r="P18" s="22"/>
      <c r="Q18" s="22"/>
      <c r="R18" s="22"/>
      <c r="S18" s="22"/>
    </row>
    <row r="19" spans="1:19" s="19" customFormat="1" ht="25.5" customHeight="1">
      <c r="A19" s="194"/>
      <c r="B19" s="188"/>
      <c r="C19" s="201"/>
      <c r="D19" s="153"/>
      <c r="E19" s="164"/>
      <c r="F19" s="213"/>
      <c r="G19" s="213"/>
      <c r="H19" s="174"/>
      <c r="I19" s="216"/>
      <c r="J19" s="168"/>
      <c r="K19" s="210"/>
      <c r="L19" s="116"/>
      <c r="M19" s="188"/>
      <c r="N19" s="17"/>
      <c r="O19" s="22"/>
      <c r="P19" s="22"/>
      <c r="Q19" s="22"/>
      <c r="R19" s="22"/>
      <c r="S19" s="22"/>
    </row>
    <row r="20" spans="1:19" s="19" customFormat="1" ht="25.5" customHeight="1">
      <c r="A20" s="194"/>
      <c r="B20" s="183" t="s">
        <v>13</v>
      </c>
      <c r="C20" s="102" t="s">
        <v>38</v>
      </c>
      <c r="D20" s="94" t="s">
        <v>5</v>
      </c>
      <c r="E20" s="149" t="s">
        <v>6</v>
      </c>
      <c r="F20" s="149"/>
      <c r="G20" s="150"/>
      <c r="H20" s="150"/>
      <c r="I20" s="150"/>
      <c r="J20" s="151"/>
      <c r="K20" s="101">
        <v>464000</v>
      </c>
      <c r="L20" s="102" t="s">
        <v>38</v>
      </c>
      <c r="M20" s="183" t="s">
        <v>13</v>
      </c>
      <c r="N20" s="17"/>
      <c r="O20" s="22"/>
      <c r="P20" s="22"/>
      <c r="Q20" s="22"/>
      <c r="R20" s="22"/>
      <c r="S20" s="22"/>
    </row>
    <row r="21" spans="1:19" s="19" customFormat="1" ht="25.5" customHeight="1">
      <c r="A21" s="194"/>
      <c r="B21" s="183"/>
      <c r="C21" s="97"/>
      <c r="D21" s="94" t="s">
        <v>5</v>
      </c>
      <c r="E21" s="149" t="s">
        <v>184</v>
      </c>
      <c r="F21" s="159"/>
      <c r="G21" s="151"/>
      <c r="H21" s="101">
        <v>464000</v>
      </c>
      <c r="I21" s="90" t="s">
        <v>106</v>
      </c>
      <c r="J21" s="117" t="s">
        <v>124</v>
      </c>
      <c r="K21" s="92">
        <v>440600</v>
      </c>
      <c r="L21" s="97"/>
      <c r="M21" s="183"/>
      <c r="N21" s="17"/>
      <c r="O21" s="22"/>
      <c r="P21" s="22"/>
      <c r="Q21" s="22"/>
      <c r="R21" s="22"/>
      <c r="S21" s="22"/>
    </row>
    <row r="22" spans="1:19" s="19" customFormat="1" ht="25.5" customHeight="1">
      <c r="A22" s="194"/>
      <c r="B22" s="188">
        <v>10</v>
      </c>
      <c r="C22" s="93" t="s">
        <v>38</v>
      </c>
      <c r="D22" s="94" t="s">
        <v>115</v>
      </c>
      <c r="E22" s="149" t="s">
        <v>6</v>
      </c>
      <c r="F22" s="149"/>
      <c r="G22" s="150"/>
      <c r="H22" s="150"/>
      <c r="I22" s="150"/>
      <c r="J22" s="151"/>
      <c r="K22" s="101">
        <v>327400</v>
      </c>
      <c r="L22" s="102" t="s">
        <v>38</v>
      </c>
      <c r="M22" s="188">
        <v>10</v>
      </c>
      <c r="N22" s="17"/>
      <c r="O22" s="22"/>
      <c r="P22" s="22"/>
      <c r="Q22" s="22"/>
      <c r="R22" s="22"/>
      <c r="S22" s="22"/>
    </row>
    <row r="23" spans="1:19" s="19" customFormat="1" ht="25.5" customHeight="1">
      <c r="A23" s="194"/>
      <c r="B23" s="183"/>
      <c r="C23" s="175"/>
      <c r="D23" s="152" t="s">
        <v>119</v>
      </c>
      <c r="E23" s="166" t="s">
        <v>185</v>
      </c>
      <c r="F23" s="166"/>
      <c r="G23" s="166"/>
      <c r="H23" s="173">
        <v>464000</v>
      </c>
      <c r="I23" s="94" t="s">
        <v>106</v>
      </c>
      <c r="J23" s="91" t="s">
        <v>125</v>
      </c>
      <c r="K23" s="101">
        <v>416600</v>
      </c>
      <c r="L23" s="97" t="s">
        <v>41</v>
      </c>
      <c r="M23" s="183"/>
      <c r="N23" s="17"/>
      <c r="O23" s="189"/>
      <c r="P23" s="189"/>
      <c r="Q23" s="189"/>
      <c r="R23" s="189"/>
      <c r="S23" s="189"/>
    </row>
    <row r="24" spans="1:19" s="19" customFormat="1" ht="25.5" customHeight="1">
      <c r="A24" s="194"/>
      <c r="B24" s="183"/>
      <c r="C24" s="201"/>
      <c r="D24" s="153"/>
      <c r="E24" s="168"/>
      <c r="F24" s="168"/>
      <c r="G24" s="168"/>
      <c r="H24" s="174"/>
      <c r="I24" s="118" t="s">
        <v>115</v>
      </c>
      <c r="J24" s="110" t="s">
        <v>126</v>
      </c>
      <c r="K24" s="101"/>
      <c r="L24" s="119"/>
      <c r="M24" s="183"/>
      <c r="N24" s="17"/>
      <c r="O24" s="185"/>
      <c r="P24" s="185"/>
      <c r="Q24" s="67"/>
      <c r="R24" s="67"/>
      <c r="S24" s="67"/>
    </row>
    <row r="25" spans="1:19" s="19" customFormat="1" ht="25.5" customHeight="1">
      <c r="A25" s="194"/>
      <c r="B25" s="183">
        <v>11</v>
      </c>
      <c r="C25" s="102" t="s">
        <v>56</v>
      </c>
      <c r="D25" s="94" t="s">
        <v>5</v>
      </c>
      <c r="E25" s="149" t="s">
        <v>6</v>
      </c>
      <c r="F25" s="149"/>
      <c r="G25" s="150"/>
      <c r="H25" s="150"/>
      <c r="I25" s="150"/>
      <c r="J25" s="151"/>
      <c r="K25" s="101">
        <v>464000</v>
      </c>
      <c r="L25" s="103" t="s">
        <v>56</v>
      </c>
      <c r="M25" s="183">
        <v>11</v>
      </c>
      <c r="N25" s="17"/>
      <c r="O25" s="185"/>
      <c r="P25" s="185"/>
      <c r="Q25" s="67"/>
      <c r="R25" s="67"/>
      <c r="S25" s="67"/>
    </row>
    <row r="26" spans="1:19" s="19" customFormat="1" ht="25.5" customHeight="1">
      <c r="A26" s="194"/>
      <c r="B26" s="183"/>
      <c r="C26" s="100"/>
      <c r="D26" s="94" t="s">
        <v>5</v>
      </c>
      <c r="E26" s="91" t="s">
        <v>127</v>
      </c>
      <c r="F26" s="91"/>
      <c r="G26" s="91"/>
      <c r="H26" s="101">
        <v>464000</v>
      </c>
      <c r="I26" s="118" t="s">
        <v>115</v>
      </c>
      <c r="J26" s="91" t="s">
        <v>128</v>
      </c>
      <c r="K26" s="101">
        <v>385600</v>
      </c>
      <c r="L26" s="120"/>
      <c r="M26" s="183"/>
      <c r="N26" s="17"/>
      <c r="O26" s="185"/>
      <c r="P26" s="185"/>
      <c r="Q26" s="67"/>
      <c r="R26" s="67"/>
      <c r="S26" s="67"/>
    </row>
    <row r="27" spans="1:19" s="19" customFormat="1" ht="25.5" customHeight="1">
      <c r="A27" s="194"/>
      <c r="B27" s="183">
        <v>12</v>
      </c>
      <c r="C27" s="102">
        <v>15</v>
      </c>
      <c r="D27" s="94" t="s">
        <v>180</v>
      </c>
      <c r="E27" s="91" t="s">
        <v>129</v>
      </c>
      <c r="F27" s="91"/>
      <c r="G27" s="91"/>
      <c r="H27" s="101">
        <v>464000</v>
      </c>
      <c r="I27" s="121" t="s">
        <v>178</v>
      </c>
      <c r="J27" s="91" t="s">
        <v>129</v>
      </c>
      <c r="K27" s="101">
        <v>464000</v>
      </c>
      <c r="L27" s="103">
        <v>15</v>
      </c>
      <c r="M27" s="183">
        <v>12</v>
      </c>
      <c r="N27" s="17"/>
      <c r="O27" s="184"/>
      <c r="P27" s="184"/>
      <c r="Q27" s="68"/>
      <c r="R27" s="68"/>
      <c r="S27" s="68"/>
    </row>
    <row r="28" spans="1:19" s="19" customFormat="1" ht="25.5" customHeight="1">
      <c r="A28" s="194"/>
      <c r="B28" s="183"/>
      <c r="C28" s="100"/>
      <c r="D28" s="94" t="s">
        <v>115</v>
      </c>
      <c r="E28" s="122" t="s">
        <v>161</v>
      </c>
      <c r="F28" s="122"/>
      <c r="G28" s="122"/>
      <c r="H28" s="123"/>
      <c r="I28" s="124"/>
      <c r="J28" s="122"/>
      <c r="K28" s="125">
        <v>318000</v>
      </c>
      <c r="L28" s="119"/>
      <c r="M28" s="183"/>
      <c r="N28" s="17"/>
      <c r="O28" s="185"/>
      <c r="P28" s="185"/>
      <c r="Q28" s="67"/>
      <c r="R28" s="67"/>
      <c r="S28" s="67"/>
    </row>
    <row r="29" spans="1:19" s="19" customFormat="1" ht="25.5" customHeight="1">
      <c r="A29" s="194"/>
      <c r="B29" s="183">
        <v>13</v>
      </c>
      <c r="C29" s="102" t="s">
        <v>56</v>
      </c>
      <c r="D29" s="94" t="s">
        <v>115</v>
      </c>
      <c r="E29" s="149" t="s">
        <v>6</v>
      </c>
      <c r="F29" s="149"/>
      <c r="G29" s="150"/>
      <c r="H29" s="150"/>
      <c r="I29" s="150"/>
      <c r="J29" s="151"/>
      <c r="K29" s="101">
        <v>422000</v>
      </c>
      <c r="L29" s="103" t="s">
        <v>56</v>
      </c>
      <c r="M29" s="183">
        <v>13</v>
      </c>
      <c r="N29" s="17"/>
      <c r="O29" s="22"/>
      <c r="P29" s="22"/>
      <c r="Q29" s="22"/>
      <c r="R29" s="22"/>
      <c r="S29" s="22"/>
    </row>
    <row r="30" spans="1:19" s="19" customFormat="1" ht="25.5" customHeight="1">
      <c r="A30" s="194"/>
      <c r="B30" s="183"/>
      <c r="C30" s="100"/>
      <c r="D30" s="94" t="s">
        <v>115</v>
      </c>
      <c r="E30" s="122" t="s">
        <v>162</v>
      </c>
      <c r="F30" s="122"/>
      <c r="G30" s="122"/>
      <c r="H30" s="123"/>
      <c r="I30" s="124"/>
      <c r="J30" s="122"/>
      <c r="K30" s="125">
        <v>264800</v>
      </c>
      <c r="L30" s="119"/>
      <c r="M30" s="183"/>
      <c r="N30" s="17"/>
      <c r="O30" s="22"/>
      <c r="P30" s="22"/>
      <c r="Q30" s="22"/>
      <c r="R30" s="22"/>
      <c r="S30" s="22"/>
    </row>
    <row r="31" spans="1:19" s="19" customFormat="1" ht="25.5" customHeight="1">
      <c r="A31" s="194"/>
      <c r="B31" s="157">
        <v>14</v>
      </c>
      <c r="C31" s="102" t="s">
        <v>56</v>
      </c>
      <c r="D31" s="94" t="s">
        <v>5</v>
      </c>
      <c r="E31" s="91" t="s">
        <v>6</v>
      </c>
      <c r="F31" s="126"/>
      <c r="G31" s="126"/>
      <c r="H31" s="101">
        <v>422000</v>
      </c>
      <c r="I31" s="90" t="s">
        <v>119</v>
      </c>
      <c r="J31" s="91" t="s">
        <v>6</v>
      </c>
      <c r="K31" s="101">
        <v>422000</v>
      </c>
      <c r="L31" s="103" t="s">
        <v>56</v>
      </c>
      <c r="M31" s="157">
        <v>14</v>
      </c>
      <c r="N31" s="17"/>
      <c r="O31" s="22"/>
      <c r="P31" s="22"/>
      <c r="Q31" s="22"/>
      <c r="R31" s="22"/>
      <c r="S31" s="22"/>
    </row>
    <row r="32" spans="1:14" s="19" customFormat="1" ht="25.5" customHeight="1">
      <c r="A32" s="194"/>
      <c r="B32" s="157"/>
      <c r="C32" s="100"/>
      <c r="D32" s="94" t="s">
        <v>5</v>
      </c>
      <c r="E32" s="122" t="s">
        <v>163</v>
      </c>
      <c r="F32" s="122"/>
      <c r="G32" s="122"/>
      <c r="H32" s="101">
        <v>422000</v>
      </c>
      <c r="I32" s="118" t="s">
        <v>173</v>
      </c>
      <c r="J32" s="122" t="s">
        <v>163</v>
      </c>
      <c r="K32" s="125">
        <v>304200</v>
      </c>
      <c r="L32" s="119"/>
      <c r="M32" s="157"/>
      <c r="N32" s="17"/>
    </row>
    <row r="33" spans="1:20" s="19" customFormat="1" ht="25.5" customHeight="1">
      <c r="A33" s="194"/>
      <c r="B33" s="157">
        <v>15</v>
      </c>
      <c r="C33" s="102" t="s">
        <v>56</v>
      </c>
      <c r="D33" s="94" t="s">
        <v>115</v>
      </c>
      <c r="E33" s="91" t="s">
        <v>6</v>
      </c>
      <c r="F33" s="126"/>
      <c r="G33" s="126"/>
      <c r="H33" s="126"/>
      <c r="I33" s="126"/>
      <c r="J33" s="126"/>
      <c r="K33" s="101">
        <v>286000</v>
      </c>
      <c r="L33" s="103" t="s">
        <v>56</v>
      </c>
      <c r="M33" s="157">
        <v>15</v>
      </c>
      <c r="N33" s="17"/>
      <c r="O33" s="145" t="s">
        <v>155</v>
      </c>
      <c r="P33" s="145"/>
      <c r="Q33" s="145"/>
      <c r="R33" s="145"/>
      <c r="S33" s="145"/>
      <c r="T33" s="145"/>
    </row>
    <row r="34" spans="1:20" s="19" customFormat="1" ht="25.5" customHeight="1">
      <c r="A34" s="195"/>
      <c r="B34" s="157"/>
      <c r="C34" s="100"/>
      <c r="D34" s="94" t="s">
        <v>173</v>
      </c>
      <c r="E34" s="122" t="s">
        <v>164</v>
      </c>
      <c r="F34" s="122"/>
      <c r="G34" s="122"/>
      <c r="H34" s="127">
        <v>422000</v>
      </c>
      <c r="I34" s="118" t="s">
        <v>160</v>
      </c>
      <c r="J34" s="122" t="s">
        <v>164</v>
      </c>
      <c r="K34" s="125">
        <v>304200</v>
      </c>
      <c r="L34" s="119"/>
      <c r="M34" s="157"/>
      <c r="N34" s="27"/>
      <c r="O34" s="145" t="s">
        <v>152</v>
      </c>
      <c r="P34" s="145"/>
      <c r="Q34" s="145"/>
      <c r="R34" s="145"/>
      <c r="S34" s="145"/>
      <c r="T34" s="145"/>
    </row>
    <row r="35" spans="1:20" s="19" customFormat="1" ht="25.5" customHeight="1">
      <c r="A35" s="158" t="s">
        <v>45</v>
      </c>
      <c r="B35" s="157">
        <v>16</v>
      </c>
      <c r="C35" s="102" t="s">
        <v>56</v>
      </c>
      <c r="D35" s="94" t="s">
        <v>5</v>
      </c>
      <c r="E35" s="91" t="s">
        <v>6</v>
      </c>
      <c r="F35" s="126"/>
      <c r="G35" s="126"/>
      <c r="H35" s="126"/>
      <c r="I35" s="126"/>
      <c r="J35" s="126"/>
      <c r="K35" s="101">
        <v>422000</v>
      </c>
      <c r="L35" s="103" t="s">
        <v>56</v>
      </c>
      <c r="M35" s="157">
        <v>16</v>
      </c>
      <c r="N35" s="27"/>
      <c r="O35" s="145" t="s">
        <v>153</v>
      </c>
      <c r="P35" s="145"/>
      <c r="Q35" s="145"/>
      <c r="R35" s="145"/>
      <c r="S35" s="145"/>
      <c r="T35" s="145"/>
    </row>
    <row r="36" spans="1:20" s="19" customFormat="1" ht="25.5" customHeight="1">
      <c r="A36" s="158"/>
      <c r="B36" s="157"/>
      <c r="C36" s="100"/>
      <c r="D36" s="94" t="s">
        <v>165</v>
      </c>
      <c r="E36" s="122" t="s">
        <v>130</v>
      </c>
      <c r="F36" s="122"/>
      <c r="G36" s="122"/>
      <c r="H36" s="127">
        <v>305000</v>
      </c>
      <c r="I36" s="118" t="s">
        <v>115</v>
      </c>
      <c r="J36" s="122" t="s">
        <v>130</v>
      </c>
      <c r="K36" s="125">
        <v>222400</v>
      </c>
      <c r="L36" s="119"/>
      <c r="M36" s="157"/>
      <c r="N36" s="27"/>
      <c r="O36" s="145" t="s">
        <v>154</v>
      </c>
      <c r="P36" s="145"/>
      <c r="Q36" s="145"/>
      <c r="R36" s="145"/>
      <c r="S36" s="145"/>
      <c r="T36" s="145"/>
    </row>
    <row r="37" spans="1:19" s="19" customFormat="1" ht="25.5" customHeight="1">
      <c r="A37" s="158"/>
      <c r="B37" s="156">
        <v>17</v>
      </c>
      <c r="C37" s="102" t="s">
        <v>56</v>
      </c>
      <c r="D37" s="94" t="s">
        <v>5</v>
      </c>
      <c r="E37" s="91" t="s">
        <v>6</v>
      </c>
      <c r="F37" s="126"/>
      <c r="G37" s="126"/>
      <c r="H37" s="126"/>
      <c r="I37" s="126"/>
      <c r="J37" s="126"/>
      <c r="K37" s="101">
        <v>305000</v>
      </c>
      <c r="L37" s="103" t="s">
        <v>56</v>
      </c>
      <c r="M37" s="156">
        <v>17</v>
      </c>
      <c r="N37" s="27"/>
      <c r="O37" s="185"/>
      <c r="P37" s="185"/>
      <c r="Q37" s="67"/>
      <c r="R37" s="67"/>
      <c r="S37" s="67"/>
    </row>
    <row r="38" spans="1:19" s="19" customFormat="1" ht="25.5" customHeight="1">
      <c r="A38" s="158"/>
      <c r="B38" s="157"/>
      <c r="C38" s="100"/>
      <c r="D38" s="94" t="s">
        <v>115</v>
      </c>
      <c r="E38" s="122" t="s">
        <v>131</v>
      </c>
      <c r="F38" s="122"/>
      <c r="G38" s="122"/>
      <c r="H38" s="127">
        <v>199000</v>
      </c>
      <c r="I38" s="94" t="s">
        <v>115</v>
      </c>
      <c r="J38" s="122" t="s">
        <v>131</v>
      </c>
      <c r="K38" s="125">
        <v>199300</v>
      </c>
      <c r="L38" s="119"/>
      <c r="M38" s="157"/>
      <c r="N38" s="27"/>
      <c r="O38" s="184"/>
      <c r="P38" s="184"/>
      <c r="Q38" s="67"/>
      <c r="R38" s="67"/>
      <c r="S38" s="67"/>
    </row>
    <row r="39" spans="1:19" s="19" customFormat="1" ht="25.5" customHeight="1">
      <c r="A39" s="158" t="s">
        <v>46</v>
      </c>
      <c r="B39" s="157">
        <v>18</v>
      </c>
      <c r="C39" s="128"/>
      <c r="D39" s="152" t="s">
        <v>183</v>
      </c>
      <c r="E39" s="211" t="s">
        <v>182</v>
      </c>
      <c r="F39" s="113">
        <v>15</v>
      </c>
      <c r="G39" s="151" t="s">
        <v>132</v>
      </c>
      <c r="H39" s="159"/>
      <c r="I39" s="159"/>
      <c r="J39" s="159"/>
      <c r="K39" s="101">
        <v>464000</v>
      </c>
      <c r="L39" s="103">
        <v>15</v>
      </c>
      <c r="M39" s="157">
        <v>18</v>
      </c>
      <c r="N39" s="27"/>
      <c r="O39" s="185"/>
      <c r="P39" s="185"/>
      <c r="Q39" s="67"/>
      <c r="R39" s="67"/>
      <c r="S39" s="67"/>
    </row>
    <row r="40" spans="1:19" s="19" customFormat="1" ht="25.5" customHeight="1">
      <c r="A40" s="158"/>
      <c r="B40" s="157"/>
      <c r="C40" s="93">
        <v>30</v>
      </c>
      <c r="D40" s="153"/>
      <c r="E40" s="169"/>
      <c r="F40" s="191"/>
      <c r="G40" s="171" t="s">
        <v>166</v>
      </c>
      <c r="H40" s="166"/>
      <c r="I40" s="166"/>
      <c r="J40" s="166"/>
      <c r="K40" s="173">
        <v>464000</v>
      </c>
      <c r="L40" s="161"/>
      <c r="M40" s="157"/>
      <c r="N40" s="27"/>
      <c r="O40" s="23"/>
      <c r="P40" s="23"/>
      <c r="Q40" s="67"/>
      <c r="R40" s="67"/>
      <c r="S40" s="67"/>
    </row>
    <row r="41" spans="1:19" s="19" customFormat="1" ht="25.5" customHeight="1">
      <c r="A41" s="158"/>
      <c r="B41" s="157"/>
      <c r="C41" s="129"/>
      <c r="D41" s="94" t="s">
        <v>5</v>
      </c>
      <c r="E41" s="130" t="s">
        <v>133</v>
      </c>
      <c r="F41" s="192"/>
      <c r="G41" s="172"/>
      <c r="H41" s="168"/>
      <c r="I41" s="168"/>
      <c r="J41" s="168"/>
      <c r="K41" s="174"/>
      <c r="L41" s="155"/>
      <c r="M41" s="157"/>
      <c r="N41" s="27"/>
      <c r="O41" s="184"/>
      <c r="P41" s="184"/>
      <c r="Q41" s="67"/>
      <c r="R41" s="67"/>
      <c r="S41" s="67"/>
    </row>
    <row r="42" spans="1:19" s="19" customFormat="1" ht="25.5" customHeight="1">
      <c r="A42" s="158"/>
      <c r="B42" s="157">
        <v>19</v>
      </c>
      <c r="C42" s="102" t="s">
        <v>56</v>
      </c>
      <c r="D42" s="94" t="s">
        <v>5</v>
      </c>
      <c r="E42" s="149" t="s">
        <v>6</v>
      </c>
      <c r="F42" s="149"/>
      <c r="G42" s="150"/>
      <c r="H42" s="150"/>
      <c r="I42" s="150"/>
      <c r="J42" s="151"/>
      <c r="K42" s="101">
        <v>422000</v>
      </c>
      <c r="L42" s="103" t="s">
        <v>56</v>
      </c>
      <c r="M42" s="156">
        <v>19</v>
      </c>
      <c r="N42" s="27"/>
      <c r="O42" s="22"/>
      <c r="P42" s="22"/>
      <c r="Q42" s="22"/>
      <c r="R42" s="22"/>
      <c r="S42" s="22"/>
    </row>
    <row r="43" spans="1:19" s="19" customFormat="1" ht="25.5" customHeight="1">
      <c r="A43" s="158"/>
      <c r="B43" s="157"/>
      <c r="C43" s="97">
        <v>55</v>
      </c>
      <c r="D43" s="94" t="s">
        <v>5</v>
      </c>
      <c r="E43" s="130" t="s">
        <v>134</v>
      </c>
      <c r="F43" s="113">
        <v>56</v>
      </c>
      <c r="G43" s="151" t="s">
        <v>167</v>
      </c>
      <c r="H43" s="159"/>
      <c r="I43" s="159"/>
      <c r="J43" s="159"/>
      <c r="K43" s="131">
        <v>422000</v>
      </c>
      <c r="L43" s="98">
        <v>55</v>
      </c>
      <c r="M43" s="157"/>
      <c r="N43" s="27"/>
      <c r="O43" s="22"/>
      <c r="P43" s="22"/>
      <c r="Q43" s="22"/>
      <c r="R43" s="22"/>
      <c r="S43" s="22"/>
    </row>
    <row r="44" spans="1:20" s="19" customFormat="1" ht="25.5" customHeight="1">
      <c r="A44" s="158"/>
      <c r="B44" s="157"/>
      <c r="C44" s="100"/>
      <c r="D44" s="94" t="s">
        <v>5</v>
      </c>
      <c r="E44" s="122" t="s">
        <v>176</v>
      </c>
      <c r="F44" s="122"/>
      <c r="G44" s="122"/>
      <c r="H44" s="123"/>
      <c r="I44" s="124"/>
      <c r="J44" s="122"/>
      <c r="K44" s="125">
        <v>422000</v>
      </c>
      <c r="L44" s="119"/>
      <c r="M44" s="178"/>
      <c r="N44" s="27"/>
      <c r="O44" s="28"/>
      <c r="P44" s="28"/>
      <c r="Q44" s="28"/>
      <c r="R44" s="28"/>
      <c r="S44" s="28"/>
      <c r="T44" s="17"/>
    </row>
    <row r="45" spans="1:20" s="19" customFormat="1" ht="25.5" customHeight="1">
      <c r="A45" s="158"/>
      <c r="B45" s="157">
        <v>20</v>
      </c>
      <c r="C45" s="102" t="s">
        <v>56</v>
      </c>
      <c r="D45" s="94" t="s">
        <v>5</v>
      </c>
      <c r="E45" s="149" t="s">
        <v>6</v>
      </c>
      <c r="F45" s="149"/>
      <c r="G45" s="150"/>
      <c r="H45" s="150"/>
      <c r="I45" s="150"/>
      <c r="J45" s="151"/>
      <c r="K45" s="101">
        <v>422000</v>
      </c>
      <c r="L45" s="103" t="s">
        <v>56</v>
      </c>
      <c r="M45" s="157">
        <v>20</v>
      </c>
      <c r="N45" s="27"/>
      <c r="O45" s="28"/>
      <c r="P45" s="28"/>
      <c r="Q45" s="28"/>
      <c r="R45" s="28"/>
      <c r="S45" s="28"/>
      <c r="T45" s="17"/>
    </row>
    <row r="46" spans="1:20" s="19" customFormat="1" ht="25.5" customHeight="1">
      <c r="A46" s="158"/>
      <c r="B46" s="157"/>
      <c r="C46" s="175"/>
      <c r="D46" s="160" t="s">
        <v>119</v>
      </c>
      <c r="E46" s="149" t="s">
        <v>174</v>
      </c>
      <c r="F46" s="159"/>
      <c r="G46" s="151"/>
      <c r="H46" s="173">
        <v>422000</v>
      </c>
      <c r="I46" s="94" t="s">
        <v>51</v>
      </c>
      <c r="J46" s="110" t="s">
        <v>135</v>
      </c>
      <c r="K46" s="101">
        <v>399600</v>
      </c>
      <c r="L46" s="98">
        <v>35</v>
      </c>
      <c r="M46" s="157"/>
      <c r="N46" s="27"/>
      <c r="O46" s="28"/>
      <c r="P46" s="28"/>
      <c r="Q46" s="28"/>
      <c r="R46" s="28"/>
      <c r="S46" s="28"/>
      <c r="T46" s="17"/>
    </row>
    <row r="47" spans="1:20" s="19" customFormat="1" ht="25.5" customHeight="1">
      <c r="A47" s="158"/>
      <c r="B47" s="157"/>
      <c r="C47" s="176"/>
      <c r="D47" s="160"/>
      <c r="E47" s="149"/>
      <c r="F47" s="159"/>
      <c r="G47" s="151"/>
      <c r="H47" s="174"/>
      <c r="I47" s="94" t="s">
        <v>115</v>
      </c>
      <c r="J47" s="110" t="s">
        <v>136</v>
      </c>
      <c r="K47" s="95"/>
      <c r="L47" s="132"/>
      <c r="M47" s="157"/>
      <c r="N47" s="27"/>
      <c r="O47" s="28"/>
      <c r="P47" s="28"/>
      <c r="Q47" s="28"/>
      <c r="R47" s="28"/>
      <c r="S47" s="28"/>
      <c r="T47" s="17"/>
    </row>
    <row r="48" spans="1:20" s="19" customFormat="1" ht="25.5" customHeight="1">
      <c r="A48" s="158" t="s">
        <v>45</v>
      </c>
      <c r="B48" s="156">
        <v>21</v>
      </c>
      <c r="C48" s="102" t="s">
        <v>56</v>
      </c>
      <c r="D48" s="94" t="s">
        <v>115</v>
      </c>
      <c r="E48" s="149" t="s">
        <v>6</v>
      </c>
      <c r="F48" s="149"/>
      <c r="G48" s="150"/>
      <c r="H48" s="150"/>
      <c r="I48" s="150"/>
      <c r="J48" s="151"/>
      <c r="K48" s="101">
        <v>239200</v>
      </c>
      <c r="L48" s="103" t="s">
        <v>56</v>
      </c>
      <c r="M48" s="156">
        <v>21</v>
      </c>
      <c r="N48" s="17"/>
      <c r="T48" s="17"/>
    </row>
    <row r="49" spans="1:20" s="19" customFormat="1" ht="25.5" customHeight="1">
      <c r="A49" s="158"/>
      <c r="B49" s="157"/>
      <c r="C49" s="97">
        <v>30</v>
      </c>
      <c r="D49" s="94" t="s">
        <v>115</v>
      </c>
      <c r="E49" s="126" t="s">
        <v>137</v>
      </c>
      <c r="F49" s="126"/>
      <c r="G49" s="126"/>
      <c r="H49" s="101">
        <v>212100</v>
      </c>
      <c r="I49" s="152" t="s">
        <v>106</v>
      </c>
      <c r="J49" s="163" t="s">
        <v>143</v>
      </c>
      <c r="K49" s="173"/>
      <c r="L49" s="161" t="s">
        <v>43</v>
      </c>
      <c r="M49" s="157"/>
      <c r="N49" s="17"/>
      <c r="T49" s="17"/>
    </row>
    <row r="50" spans="1:20" s="19" customFormat="1" ht="25.5" customHeight="1">
      <c r="A50" s="158"/>
      <c r="B50" s="157"/>
      <c r="C50" s="99">
        <v>35</v>
      </c>
      <c r="D50" s="94" t="s">
        <v>115</v>
      </c>
      <c r="E50" s="126" t="s">
        <v>144</v>
      </c>
      <c r="F50" s="108"/>
      <c r="G50" s="108"/>
      <c r="H50" s="101">
        <v>164900</v>
      </c>
      <c r="I50" s="153"/>
      <c r="J50" s="164"/>
      <c r="K50" s="174"/>
      <c r="L50" s="162"/>
      <c r="M50" s="178"/>
      <c r="N50" s="17"/>
      <c r="T50" s="17"/>
    </row>
    <row r="51" spans="1:20" s="19" customFormat="1" ht="25.5" customHeight="1">
      <c r="A51" s="158"/>
      <c r="B51" s="157"/>
      <c r="C51" s="100"/>
      <c r="D51" s="133" t="s">
        <v>115</v>
      </c>
      <c r="E51" s="91" t="s">
        <v>145</v>
      </c>
      <c r="F51" s="91"/>
      <c r="G51" s="91"/>
      <c r="H51" s="91"/>
      <c r="I51" s="91"/>
      <c r="J51" s="110"/>
      <c r="K51" s="131"/>
      <c r="L51" s="120"/>
      <c r="M51" s="178"/>
      <c r="N51" s="17"/>
      <c r="T51" s="17"/>
    </row>
    <row r="52" spans="1:20" s="19" customFormat="1" ht="25.5" customHeight="1">
      <c r="A52" s="158"/>
      <c r="B52" s="157">
        <v>22</v>
      </c>
      <c r="C52" s="102" t="s">
        <v>38</v>
      </c>
      <c r="D52" s="133" t="s">
        <v>173</v>
      </c>
      <c r="E52" s="91" t="s">
        <v>146</v>
      </c>
      <c r="F52" s="126"/>
      <c r="G52" s="126"/>
      <c r="H52" s="126"/>
      <c r="I52" s="126"/>
      <c r="J52" s="126"/>
      <c r="K52" s="131">
        <v>247800</v>
      </c>
      <c r="L52" s="103" t="s">
        <v>39</v>
      </c>
      <c r="M52" s="157">
        <v>22</v>
      </c>
      <c r="N52" s="17"/>
      <c r="T52" s="17"/>
    </row>
    <row r="53" spans="1:20" s="19" customFormat="1" ht="25.5" customHeight="1">
      <c r="A53" s="158"/>
      <c r="B53" s="157"/>
      <c r="C53" s="100"/>
      <c r="D53" s="133" t="s">
        <v>119</v>
      </c>
      <c r="E53" s="110" t="s">
        <v>175</v>
      </c>
      <c r="F53" s="91"/>
      <c r="G53" s="91"/>
      <c r="H53" s="91"/>
      <c r="I53" s="91"/>
      <c r="J53" s="91"/>
      <c r="K53" s="131">
        <v>255000</v>
      </c>
      <c r="L53" s="119"/>
      <c r="M53" s="157"/>
      <c r="N53" s="17"/>
      <c r="O53" s="29"/>
      <c r="P53" s="30"/>
      <c r="Q53" s="30"/>
      <c r="R53" s="31"/>
      <c r="S53" s="31"/>
      <c r="T53" s="17"/>
    </row>
    <row r="54" spans="1:20" s="19" customFormat="1" ht="25.5" customHeight="1">
      <c r="A54" s="158"/>
      <c r="B54" s="156">
        <v>23</v>
      </c>
      <c r="C54" s="93" t="s">
        <v>38</v>
      </c>
      <c r="D54" s="133" t="s">
        <v>115</v>
      </c>
      <c r="E54" s="159" t="s">
        <v>188</v>
      </c>
      <c r="F54" s="149"/>
      <c r="G54" s="181" t="s">
        <v>169</v>
      </c>
      <c r="H54" s="179">
        <v>247200</v>
      </c>
      <c r="I54" s="152" t="s">
        <v>106</v>
      </c>
      <c r="J54" s="163" t="s">
        <v>168</v>
      </c>
      <c r="K54" s="173">
        <v>247200</v>
      </c>
      <c r="L54" s="154"/>
      <c r="M54" s="156">
        <v>23</v>
      </c>
      <c r="N54" s="17"/>
      <c r="S54" s="24"/>
      <c r="T54" s="17"/>
    </row>
    <row r="55" spans="1:20" s="19" customFormat="1" ht="25.5" customHeight="1">
      <c r="A55" s="158"/>
      <c r="B55" s="157"/>
      <c r="C55" s="100"/>
      <c r="D55" s="94" t="s">
        <v>5</v>
      </c>
      <c r="E55" s="159" t="s">
        <v>187</v>
      </c>
      <c r="F55" s="149"/>
      <c r="G55" s="182"/>
      <c r="H55" s="180"/>
      <c r="I55" s="153"/>
      <c r="J55" s="177"/>
      <c r="K55" s="174"/>
      <c r="L55" s="155"/>
      <c r="M55" s="157"/>
      <c r="N55" s="17"/>
      <c r="S55" s="24"/>
      <c r="T55" s="17"/>
    </row>
    <row r="56" spans="1:20" s="19" customFormat="1" ht="25.5" customHeight="1">
      <c r="A56" s="158" t="s">
        <v>47</v>
      </c>
      <c r="B56" s="86">
        <v>24</v>
      </c>
      <c r="C56" s="89"/>
      <c r="D56" s="160" t="s">
        <v>119</v>
      </c>
      <c r="E56" s="149" t="s">
        <v>147</v>
      </c>
      <c r="F56" s="149"/>
      <c r="G56" s="150"/>
      <c r="H56" s="150"/>
      <c r="I56" s="150"/>
      <c r="J56" s="151"/>
      <c r="K56" s="165">
        <v>143000</v>
      </c>
      <c r="L56" s="134"/>
      <c r="M56" s="86">
        <v>24</v>
      </c>
      <c r="N56" s="17"/>
      <c r="O56" s="32"/>
      <c r="P56" s="32"/>
      <c r="Q56" s="32"/>
      <c r="R56" s="33"/>
      <c r="S56" s="34"/>
      <c r="T56" s="17"/>
    </row>
    <row r="57" spans="1:20" s="19" customFormat="1" ht="25.5" customHeight="1">
      <c r="A57" s="158"/>
      <c r="B57" s="84" t="s">
        <v>48</v>
      </c>
      <c r="C57" s="89"/>
      <c r="D57" s="160"/>
      <c r="E57" s="149"/>
      <c r="F57" s="149"/>
      <c r="G57" s="150"/>
      <c r="H57" s="150"/>
      <c r="I57" s="150"/>
      <c r="J57" s="151"/>
      <c r="K57" s="165"/>
      <c r="L57" s="134"/>
      <c r="M57" s="84" t="s">
        <v>48</v>
      </c>
      <c r="N57" s="17"/>
      <c r="O57" s="35"/>
      <c r="P57" s="35"/>
      <c r="Q57" s="35"/>
      <c r="R57" s="33"/>
      <c r="S57" s="34"/>
      <c r="T57" s="17"/>
    </row>
    <row r="58" spans="1:19" s="19" customFormat="1" ht="25.5" customHeight="1">
      <c r="A58" s="158"/>
      <c r="B58" s="84" t="s">
        <v>49</v>
      </c>
      <c r="C58" s="89"/>
      <c r="D58" s="160" t="s">
        <v>22</v>
      </c>
      <c r="E58" s="166" t="s">
        <v>148</v>
      </c>
      <c r="F58" s="167"/>
      <c r="G58" s="170" t="s">
        <v>149</v>
      </c>
      <c r="H58" s="170"/>
      <c r="I58" s="135"/>
      <c r="J58" s="136"/>
      <c r="K58" s="173">
        <v>143000</v>
      </c>
      <c r="L58" s="137"/>
      <c r="M58" s="84" t="s">
        <v>49</v>
      </c>
      <c r="N58" s="17"/>
      <c r="O58" s="2"/>
      <c r="P58" s="2"/>
      <c r="Q58" s="2"/>
      <c r="R58" s="33"/>
      <c r="S58" s="69"/>
    </row>
    <row r="59" spans="1:19" s="19" customFormat="1" ht="25.5" customHeight="1">
      <c r="A59" s="158"/>
      <c r="B59" s="84" t="s">
        <v>186</v>
      </c>
      <c r="C59" s="89"/>
      <c r="D59" s="160"/>
      <c r="E59" s="168"/>
      <c r="F59" s="169"/>
      <c r="G59" s="170"/>
      <c r="H59" s="170"/>
      <c r="I59" s="138"/>
      <c r="J59" s="139"/>
      <c r="K59" s="174"/>
      <c r="L59" s="137"/>
      <c r="M59" s="84" t="s">
        <v>50</v>
      </c>
      <c r="N59" s="17"/>
      <c r="O59" s="2"/>
      <c r="P59" s="2"/>
      <c r="Q59" s="2"/>
      <c r="R59" s="2"/>
      <c r="S59" s="2"/>
    </row>
    <row r="60" spans="1:19" s="19" customFormat="1" ht="21.75" customHeight="1">
      <c r="A60" s="9"/>
      <c r="B60" s="9"/>
      <c r="C60" s="2"/>
      <c r="D60" s="36"/>
      <c r="E60" s="37"/>
      <c r="F60" s="60"/>
      <c r="G60" s="38"/>
      <c r="H60" s="64"/>
      <c r="I60" s="39"/>
      <c r="J60" s="37"/>
      <c r="K60" s="40"/>
      <c r="L60" s="10"/>
      <c r="M60" s="10"/>
      <c r="N60" s="17"/>
      <c r="O60" s="2"/>
      <c r="P60" s="2"/>
      <c r="Q60" s="2"/>
      <c r="R60" s="2"/>
      <c r="S60" s="2"/>
    </row>
    <row r="61" spans="1:19" s="19" customFormat="1" ht="30" customHeight="1">
      <c r="A61" s="9"/>
      <c r="B61" s="9"/>
      <c r="C61" s="2"/>
      <c r="D61" s="36"/>
      <c r="E61" s="37"/>
      <c r="F61" s="60"/>
      <c r="G61" s="38"/>
      <c r="H61" s="64"/>
      <c r="I61" s="39"/>
      <c r="J61" s="37"/>
      <c r="K61" s="40"/>
      <c r="L61" s="10"/>
      <c r="M61" s="10"/>
      <c r="N61" s="17"/>
      <c r="O61" s="2"/>
      <c r="P61" s="2"/>
      <c r="Q61" s="2"/>
      <c r="R61" s="2"/>
      <c r="S61" s="2"/>
    </row>
    <row r="62" spans="1:32" s="19" customFormat="1" ht="30" customHeight="1">
      <c r="A62" s="9"/>
      <c r="B62" s="9"/>
      <c r="C62" s="2"/>
      <c r="D62" s="36"/>
      <c r="E62" s="37"/>
      <c r="F62" s="60"/>
      <c r="G62" s="38"/>
      <c r="H62" s="64"/>
      <c r="I62" s="39"/>
      <c r="J62" s="37"/>
      <c r="K62" s="40"/>
      <c r="L62" s="10"/>
      <c r="M62" s="10"/>
      <c r="N62" s="17"/>
      <c r="O62" s="2"/>
      <c r="P62" s="2"/>
      <c r="Q62" s="2"/>
      <c r="R62" s="2"/>
      <c r="S62" s="2"/>
      <c r="AB62" s="146" t="s">
        <v>57</v>
      </c>
      <c r="AC62" s="146"/>
      <c r="AD62" s="146"/>
      <c r="AE62" s="146"/>
      <c r="AF62" s="146"/>
    </row>
    <row r="63" spans="1:32" s="19" customFormat="1" ht="30" customHeight="1">
      <c r="A63" s="9"/>
      <c r="B63" s="9"/>
      <c r="C63" s="2"/>
      <c r="D63" s="36"/>
      <c r="E63" s="37"/>
      <c r="F63" s="60"/>
      <c r="G63" s="38"/>
      <c r="H63" s="64"/>
      <c r="I63" s="39"/>
      <c r="J63" s="37"/>
      <c r="K63" s="40"/>
      <c r="L63" s="10"/>
      <c r="M63" s="10"/>
      <c r="N63" s="17"/>
      <c r="O63" s="2"/>
      <c r="P63" s="2"/>
      <c r="Q63" s="2"/>
      <c r="R63" s="2"/>
      <c r="S63" s="2"/>
      <c r="AB63" s="147" t="s">
        <v>58</v>
      </c>
      <c r="AC63" s="147"/>
      <c r="AD63" s="148" t="s">
        <v>59</v>
      </c>
      <c r="AE63" s="148"/>
      <c r="AF63" s="148"/>
    </row>
    <row r="64" spans="1:32" s="19" customFormat="1" ht="30" customHeight="1">
      <c r="A64" s="9"/>
      <c r="B64" s="9"/>
      <c r="C64" s="2"/>
      <c r="D64" s="36"/>
      <c r="E64" s="37"/>
      <c r="F64" s="60"/>
      <c r="G64" s="38"/>
      <c r="H64" s="64"/>
      <c r="I64" s="39"/>
      <c r="J64" s="37"/>
      <c r="K64" s="40"/>
      <c r="L64" s="10"/>
      <c r="M64" s="10"/>
      <c r="N64" s="17"/>
      <c r="O64" s="2"/>
      <c r="P64" s="2"/>
      <c r="Q64" s="2"/>
      <c r="R64" s="2"/>
      <c r="S64" s="2"/>
      <c r="AB64" s="147" t="s">
        <v>60</v>
      </c>
      <c r="AC64" s="147"/>
      <c r="AD64" s="148" t="s">
        <v>61</v>
      </c>
      <c r="AE64" s="148"/>
      <c r="AF64" s="148"/>
    </row>
    <row r="65" spans="28:32" ht="30" customHeight="1">
      <c r="AB65" s="147" t="s">
        <v>62</v>
      </c>
      <c r="AC65" s="147"/>
      <c r="AD65" s="148" t="s">
        <v>63</v>
      </c>
      <c r="AE65" s="148"/>
      <c r="AF65" s="148"/>
    </row>
    <row r="66" spans="28:32" ht="30" customHeight="1">
      <c r="AB66" s="147" t="s">
        <v>64</v>
      </c>
      <c r="AC66" s="147"/>
      <c r="AD66" s="148" t="s">
        <v>65</v>
      </c>
      <c r="AE66" s="148"/>
      <c r="AF66" s="148"/>
    </row>
    <row r="67" spans="28:32" ht="30" customHeight="1">
      <c r="AB67" s="147" t="s">
        <v>66</v>
      </c>
      <c r="AC67" s="147"/>
      <c r="AD67" s="148" t="s">
        <v>67</v>
      </c>
      <c r="AE67" s="148"/>
      <c r="AF67" s="148"/>
    </row>
    <row r="68" spans="28:32" ht="30" customHeight="1">
      <c r="AB68" s="147" t="s">
        <v>68</v>
      </c>
      <c r="AC68" s="147"/>
      <c r="AD68" s="148" t="s">
        <v>69</v>
      </c>
      <c r="AE68" s="148"/>
      <c r="AF68" s="148"/>
    </row>
    <row r="69" spans="28:32" ht="30" customHeight="1">
      <c r="AB69" s="147" t="s">
        <v>99</v>
      </c>
      <c r="AC69" s="147"/>
      <c r="AD69" s="148" t="s">
        <v>70</v>
      </c>
      <c r="AE69" s="148"/>
      <c r="AF69" s="148"/>
    </row>
    <row r="70" spans="28:32" ht="30" customHeight="1">
      <c r="AB70" s="147" t="s">
        <v>71</v>
      </c>
      <c r="AC70" s="147"/>
      <c r="AD70" s="148" t="s">
        <v>72</v>
      </c>
      <c r="AE70" s="148"/>
      <c r="AF70" s="148"/>
    </row>
    <row r="71" spans="28:32" ht="30" customHeight="1">
      <c r="AB71" s="147" t="s">
        <v>73</v>
      </c>
      <c r="AC71" s="147"/>
      <c r="AD71" s="148" t="s">
        <v>74</v>
      </c>
      <c r="AE71" s="148"/>
      <c r="AF71" s="148"/>
    </row>
    <row r="72" spans="28:32" ht="30" customHeight="1">
      <c r="AB72" s="147" t="s">
        <v>75</v>
      </c>
      <c r="AC72" s="147"/>
      <c r="AD72" s="148" t="s">
        <v>69</v>
      </c>
      <c r="AE72" s="148"/>
      <c r="AF72" s="148"/>
    </row>
    <row r="73" spans="28:32" ht="30" customHeight="1">
      <c r="AB73" s="147" t="s">
        <v>76</v>
      </c>
      <c r="AC73" s="147"/>
      <c r="AD73" s="148" t="s">
        <v>77</v>
      </c>
      <c r="AE73" s="148"/>
      <c r="AF73" s="148"/>
    </row>
    <row r="74" spans="28:32" ht="30" customHeight="1">
      <c r="AB74" s="147" t="s">
        <v>78</v>
      </c>
      <c r="AC74" s="147"/>
      <c r="AD74" s="148" t="s">
        <v>79</v>
      </c>
      <c r="AE74" s="148"/>
      <c r="AF74" s="148"/>
    </row>
    <row r="75" spans="28:32" ht="30" customHeight="1">
      <c r="AB75" s="147" t="s">
        <v>98</v>
      </c>
      <c r="AC75" s="147"/>
      <c r="AD75" s="148" t="s">
        <v>69</v>
      </c>
      <c r="AE75" s="148"/>
      <c r="AF75" s="148"/>
    </row>
    <row r="76" spans="28:32" ht="30" customHeight="1">
      <c r="AB76" s="147" t="s">
        <v>80</v>
      </c>
      <c r="AC76" s="147"/>
      <c r="AD76" s="148" t="s">
        <v>81</v>
      </c>
      <c r="AE76" s="148"/>
      <c r="AF76" s="148"/>
    </row>
    <row r="77" spans="28:32" ht="30" customHeight="1">
      <c r="AB77" s="18"/>
      <c r="AC77" s="18"/>
      <c r="AD77" s="66"/>
      <c r="AE77" s="66"/>
      <c r="AF77" s="66"/>
    </row>
    <row r="78" spans="28:32" ht="30" customHeight="1">
      <c r="AB78" s="18"/>
      <c r="AC78" s="18"/>
      <c r="AD78" s="66"/>
      <c r="AE78" s="66"/>
      <c r="AF78" s="66"/>
    </row>
    <row r="79" spans="28:32" ht="30" customHeight="1">
      <c r="AB79" s="20"/>
      <c r="AC79" s="20"/>
      <c r="AD79" s="20"/>
      <c r="AE79" s="20"/>
      <c r="AF79" s="21"/>
    </row>
    <row r="80" spans="28:32" ht="30" customHeight="1">
      <c r="AB80" s="24"/>
      <c r="AC80" s="24"/>
      <c r="AD80" s="24"/>
      <c r="AE80" s="24"/>
      <c r="AF80" s="24"/>
    </row>
    <row r="81" spans="28:32" ht="30" customHeight="1">
      <c r="AB81" s="24"/>
      <c r="AC81" s="24"/>
      <c r="AD81" s="24"/>
      <c r="AE81" s="24"/>
      <c r="AF81" s="24"/>
    </row>
    <row r="82" spans="28:32" ht="30" customHeight="1">
      <c r="AB82" s="24"/>
      <c r="AC82" s="24"/>
      <c r="AD82" s="24"/>
      <c r="AE82" s="24"/>
      <c r="AF82" s="24"/>
    </row>
    <row r="83" spans="28:32" ht="30" customHeight="1">
      <c r="AB83" s="19"/>
      <c r="AC83" s="19"/>
      <c r="AD83" s="19"/>
      <c r="AE83" s="19"/>
      <c r="AF83" s="19"/>
    </row>
    <row r="84" spans="28:32" ht="30" customHeight="1">
      <c r="AB84" s="19"/>
      <c r="AC84" s="19"/>
      <c r="AD84" s="19"/>
      <c r="AE84" s="19"/>
      <c r="AF84" s="19"/>
    </row>
    <row r="85" spans="28:32" ht="30" customHeight="1">
      <c r="AB85" s="19"/>
      <c r="AC85" s="19"/>
      <c r="AD85" s="19"/>
      <c r="AE85" s="19"/>
      <c r="AF85" s="19"/>
    </row>
    <row r="86" spans="28:32" ht="30" customHeight="1">
      <c r="AB86" s="19"/>
      <c r="AC86" s="19"/>
      <c r="AD86" s="19"/>
      <c r="AE86" s="19"/>
      <c r="AF86" s="19"/>
    </row>
    <row r="87" spans="28:32" ht="30" customHeight="1">
      <c r="AB87" s="146" t="s">
        <v>82</v>
      </c>
      <c r="AC87" s="146"/>
      <c r="AD87" s="146"/>
      <c r="AE87" s="146"/>
      <c r="AF87" s="146"/>
    </row>
    <row r="88" spans="28:32" ht="30" customHeight="1">
      <c r="AB88" s="143" t="s">
        <v>83</v>
      </c>
      <c r="AC88" s="143"/>
      <c r="AD88" s="71" t="s">
        <v>10</v>
      </c>
      <c r="AE88" s="71" t="s">
        <v>8</v>
      </c>
      <c r="AF88" s="71" t="s">
        <v>3</v>
      </c>
    </row>
    <row r="89" spans="28:32" ht="30" customHeight="1">
      <c r="AB89" s="143" t="s">
        <v>84</v>
      </c>
      <c r="AC89" s="143"/>
      <c r="AD89" s="72">
        <v>421700</v>
      </c>
      <c r="AE89" s="72">
        <v>254500</v>
      </c>
      <c r="AF89" s="72">
        <v>143100</v>
      </c>
    </row>
    <row r="90" spans="28:32" ht="30" customHeight="1">
      <c r="AB90" s="143" t="s">
        <v>85</v>
      </c>
      <c r="AC90" s="143"/>
      <c r="AD90" s="72">
        <v>98400</v>
      </c>
      <c r="AE90" s="72">
        <v>51800</v>
      </c>
      <c r="AF90" s="72">
        <v>24000</v>
      </c>
    </row>
    <row r="91" spans="28:32" ht="30" customHeight="1">
      <c r="AB91" s="143" t="s">
        <v>86</v>
      </c>
      <c r="AC91" s="143"/>
      <c r="AD91" s="72">
        <v>51300</v>
      </c>
      <c r="AE91" s="72">
        <v>31300</v>
      </c>
      <c r="AF91" s="72">
        <v>16500</v>
      </c>
    </row>
    <row r="92" spans="28:32" ht="30" customHeight="1">
      <c r="AB92" s="143" t="s">
        <v>87</v>
      </c>
      <c r="AC92" s="143"/>
      <c r="AD92" s="72">
        <v>33200</v>
      </c>
      <c r="AE92" s="72">
        <v>19600</v>
      </c>
      <c r="AF92" s="72">
        <v>9900</v>
      </c>
    </row>
    <row r="93" spans="28:32" ht="30" customHeight="1">
      <c r="AB93" s="143" t="s">
        <v>88</v>
      </c>
      <c r="AC93" s="143"/>
      <c r="AD93" s="72">
        <v>25100</v>
      </c>
      <c r="AE93" s="72">
        <v>15900</v>
      </c>
      <c r="AF93" s="72">
        <v>9300</v>
      </c>
    </row>
    <row r="94" spans="28:32" ht="30" customHeight="1">
      <c r="AB94" s="144" t="s">
        <v>89</v>
      </c>
      <c r="AC94" s="144"/>
      <c r="AD94" s="73">
        <v>23000</v>
      </c>
      <c r="AE94" s="73">
        <v>14600</v>
      </c>
      <c r="AF94" s="73">
        <v>8500</v>
      </c>
    </row>
    <row r="95" spans="28:32" ht="30" customHeight="1">
      <c r="AB95" s="143" t="s">
        <v>90</v>
      </c>
      <c r="AC95" s="143"/>
      <c r="AD95" s="72">
        <v>21200</v>
      </c>
      <c r="AE95" s="72">
        <v>13500</v>
      </c>
      <c r="AF95" s="72">
        <v>8300</v>
      </c>
    </row>
    <row r="96" spans="28:32" ht="30" customHeight="1">
      <c r="AB96" s="143" t="s">
        <v>100</v>
      </c>
      <c r="AC96" s="143"/>
      <c r="AD96" s="72">
        <v>19300</v>
      </c>
      <c r="AE96" s="72">
        <v>12300</v>
      </c>
      <c r="AF96" s="72">
        <v>8000</v>
      </c>
    </row>
    <row r="97" spans="28:32" ht="30" customHeight="1">
      <c r="AB97" s="19"/>
      <c r="AC97" s="19"/>
      <c r="AD97" s="19"/>
      <c r="AE97" s="19"/>
      <c r="AF97" s="19"/>
    </row>
    <row r="98" spans="28:32" ht="30" customHeight="1">
      <c r="AB98" s="19"/>
      <c r="AC98" s="19"/>
      <c r="AD98" s="19"/>
      <c r="AE98" s="19"/>
      <c r="AF98" s="19"/>
    </row>
    <row r="99" spans="28:32" ht="30" customHeight="1">
      <c r="AB99" s="19"/>
      <c r="AC99" s="19"/>
      <c r="AD99" s="19"/>
      <c r="AE99" s="19"/>
      <c r="AF99" s="19"/>
    </row>
    <row r="100" spans="28:32" ht="30" customHeight="1">
      <c r="AB100" s="19"/>
      <c r="AC100" s="19"/>
      <c r="AD100" s="19"/>
      <c r="AE100" s="19"/>
      <c r="AF100" s="19"/>
    </row>
    <row r="101" spans="28:32" ht="30" customHeight="1">
      <c r="AB101" s="19"/>
      <c r="AC101" s="19"/>
      <c r="AD101" s="19"/>
      <c r="AE101" s="19"/>
      <c r="AF101" s="19"/>
    </row>
    <row r="102" spans="28:32" ht="30" customHeight="1">
      <c r="AB102" s="18"/>
      <c r="AC102" s="18"/>
      <c r="AD102" s="66"/>
      <c r="AE102" s="66"/>
      <c r="AF102" s="66"/>
    </row>
    <row r="103" spans="28:32" ht="30" customHeight="1">
      <c r="AB103" s="25"/>
      <c r="AC103" s="26"/>
      <c r="AD103" s="26"/>
      <c r="AE103" s="25"/>
      <c r="AF103" s="26"/>
    </row>
    <row r="104" spans="28:32" ht="30" customHeight="1">
      <c r="AB104" s="74"/>
      <c r="AC104" s="74"/>
      <c r="AD104" s="19"/>
      <c r="AE104" s="19"/>
      <c r="AF104" s="19"/>
    </row>
    <row r="105" spans="28:32" ht="30" customHeight="1">
      <c r="AB105" s="74"/>
      <c r="AC105" s="74"/>
      <c r="AD105" s="19"/>
      <c r="AE105" s="19"/>
      <c r="AF105" s="19"/>
    </row>
    <row r="106" spans="28:32" ht="30" customHeight="1">
      <c r="AB106" s="19"/>
      <c r="AC106" s="19"/>
      <c r="AD106" s="19"/>
      <c r="AE106" s="19"/>
      <c r="AF106" s="19"/>
    </row>
    <row r="107" spans="28:32" ht="30" customHeight="1">
      <c r="AB107" s="146" t="s">
        <v>91</v>
      </c>
      <c r="AC107" s="146"/>
      <c r="AD107" s="146"/>
      <c r="AE107" s="146"/>
      <c r="AF107" s="146"/>
    </row>
    <row r="108" spans="28:32" ht="30" customHeight="1">
      <c r="AB108" s="143" t="s">
        <v>83</v>
      </c>
      <c r="AC108" s="143"/>
      <c r="AD108" s="75" t="s">
        <v>10</v>
      </c>
      <c r="AE108" s="75" t="s">
        <v>8</v>
      </c>
      <c r="AF108" s="75" t="s">
        <v>3</v>
      </c>
    </row>
    <row r="109" spans="28:32" ht="30" customHeight="1">
      <c r="AB109" s="143" t="s">
        <v>84</v>
      </c>
      <c r="AC109" s="143"/>
      <c r="AD109" s="72">
        <v>253100</v>
      </c>
      <c r="AE109" s="72">
        <v>152900</v>
      </c>
      <c r="AF109" s="72">
        <v>85900</v>
      </c>
    </row>
    <row r="110" spans="28:32" ht="30" customHeight="1">
      <c r="AB110" s="143" t="s">
        <v>85</v>
      </c>
      <c r="AC110" s="143"/>
      <c r="AD110" s="72">
        <v>59000</v>
      </c>
      <c r="AE110" s="72">
        <v>31100</v>
      </c>
      <c r="AF110" s="72">
        <v>14400</v>
      </c>
    </row>
    <row r="111" spans="28:32" ht="30" customHeight="1">
      <c r="AB111" s="143" t="s">
        <v>86</v>
      </c>
      <c r="AC111" s="143"/>
      <c r="AD111" s="72">
        <v>30800</v>
      </c>
      <c r="AE111" s="72">
        <v>18800</v>
      </c>
      <c r="AF111" s="72">
        <v>9900</v>
      </c>
    </row>
    <row r="112" spans="28:32" ht="30" customHeight="1">
      <c r="AB112" s="143" t="s">
        <v>87</v>
      </c>
      <c r="AC112" s="143"/>
      <c r="AD112" s="72">
        <v>19900</v>
      </c>
      <c r="AE112" s="72">
        <v>11800</v>
      </c>
      <c r="AF112" s="72">
        <v>5900</v>
      </c>
    </row>
    <row r="113" spans="28:32" ht="30" customHeight="1">
      <c r="AB113" s="143" t="s">
        <v>88</v>
      </c>
      <c r="AC113" s="143"/>
      <c r="AD113" s="72">
        <v>15100</v>
      </c>
      <c r="AE113" s="72">
        <v>9500</v>
      </c>
      <c r="AF113" s="72">
        <v>5600</v>
      </c>
    </row>
    <row r="114" spans="28:32" ht="30" customHeight="1">
      <c r="AB114" s="144" t="s">
        <v>89</v>
      </c>
      <c r="AC114" s="144"/>
      <c r="AD114" s="72">
        <v>13800</v>
      </c>
      <c r="AE114" s="72">
        <v>8800</v>
      </c>
      <c r="AF114" s="72">
        <v>5100</v>
      </c>
    </row>
    <row r="115" spans="28:32" ht="30" customHeight="1">
      <c r="AB115" s="143" t="s">
        <v>90</v>
      </c>
      <c r="AC115" s="143"/>
      <c r="AD115" s="72">
        <v>12700</v>
      </c>
      <c r="AE115" s="72">
        <v>8100</v>
      </c>
      <c r="AF115" s="72">
        <v>5000</v>
      </c>
    </row>
    <row r="116" spans="28:32" ht="30" customHeight="1">
      <c r="AB116" s="144" t="s">
        <v>100</v>
      </c>
      <c r="AC116" s="144"/>
      <c r="AD116" s="72">
        <v>11600</v>
      </c>
      <c r="AE116" s="72">
        <v>7400</v>
      </c>
      <c r="AF116" s="72">
        <v>4800</v>
      </c>
    </row>
    <row r="117" ht="30" customHeight="1"/>
    <row r="118" ht="30" customHeight="1"/>
    <row r="119" ht="30" customHeight="1"/>
    <row r="120" ht="30" customHeight="1"/>
  </sheetData>
  <sheetProtection/>
  <mergeCells count="203">
    <mergeCell ref="L5:L6"/>
    <mergeCell ref="L9:L10"/>
    <mergeCell ref="J9:J10"/>
    <mergeCell ref="K17:K19"/>
    <mergeCell ref="D39:D40"/>
    <mergeCell ref="E39:E40"/>
    <mergeCell ref="D18:D19"/>
    <mergeCell ref="E18:E19"/>
    <mergeCell ref="F18:G19"/>
    <mergeCell ref="H18:H19"/>
    <mergeCell ref="C18:C19"/>
    <mergeCell ref="B5:B6"/>
    <mergeCell ref="I5:I6"/>
    <mergeCell ref="J5:J6"/>
    <mergeCell ref="K5:K6"/>
    <mergeCell ref="K9:K10"/>
    <mergeCell ref="I17:I19"/>
    <mergeCell ref="J17:J19"/>
    <mergeCell ref="E23:G24"/>
    <mergeCell ref="H23:H24"/>
    <mergeCell ref="E9:H9"/>
    <mergeCell ref="I9:I10"/>
    <mergeCell ref="F15:F16"/>
    <mergeCell ref="G15:G16"/>
    <mergeCell ref="H15:H16"/>
    <mergeCell ref="O10:P10"/>
    <mergeCell ref="Q10:S10"/>
    <mergeCell ref="O13:P13"/>
    <mergeCell ref="Q13:S13"/>
    <mergeCell ref="M7:M10"/>
    <mergeCell ref="E7:J7"/>
    <mergeCell ref="Q7:S7"/>
    <mergeCell ref="E8:J8"/>
    <mergeCell ref="O8:P8"/>
    <mergeCell ref="Q8:S8"/>
    <mergeCell ref="A1:T1"/>
    <mergeCell ref="O3:T3"/>
    <mergeCell ref="D4:G4"/>
    <mergeCell ref="I4:J4"/>
    <mergeCell ref="O4:S4"/>
    <mergeCell ref="A5:A10"/>
    <mergeCell ref="O5:P5"/>
    <mergeCell ref="Q5:S5"/>
    <mergeCell ref="B7:B10"/>
    <mergeCell ref="O7:P7"/>
    <mergeCell ref="O11:P11"/>
    <mergeCell ref="Q11:S11"/>
    <mergeCell ref="A11:A13"/>
    <mergeCell ref="B11:B13"/>
    <mergeCell ref="E11:J11"/>
    <mergeCell ref="E12:G12"/>
    <mergeCell ref="Q12:S12"/>
    <mergeCell ref="E13:G13"/>
    <mergeCell ref="M11:M13"/>
    <mergeCell ref="O12:P12"/>
    <mergeCell ref="A14:A34"/>
    <mergeCell ref="B14:B16"/>
    <mergeCell ref="C14:C15"/>
    <mergeCell ref="E25:J25"/>
    <mergeCell ref="B17:B19"/>
    <mergeCell ref="D14:D15"/>
    <mergeCell ref="E29:J29"/>
    <mergeCell ref="E20:J20"/>
    <mergeCell ref="E22:J22"/>
    <mergeCell ref="E14:E15"/>
    <mergeCell ref="Q15:S15"/>
    <mergeCell ref="M14:M16"/>
    <mergeCell ref="O14:P14"/>
    <mergeCell ref="L40:L41"/>
    <mergeCell ref="B31:B32"/>
    <mergeCell ref="M31:M32"/>
    <mergeCell ref="F40:F41"/>
    <mergeCell ref="G39:J39"/>
    <mergeCell ref="Q14:S14"/>
    <mergeCell ref="O15:P15"/>
    <mergeCell ref="O39:P39"/>
    <mergeCell ref="B20:B21"/>
    <mergeCell ref="M20:M21"/>
    <mergeCell ref="E21:G21"/>
    <mergeCell ref="B22:B24"/>
    <mergeCell ref="M22:M24"/>
    <mergeCell ref="B25:B26"/>
    <mergeCell ref="O27:P27"/>
    <mergeCell ref="C23:C24"/>
    <mergeCell ref="D23:D24"/>
    <mergeCell ref="M27:M28"/>
    <mergeCell ref="M33:M34"/>
    <mergeCell ref="O33:T33"/>
    <mergeCell ref="O34:T34"/>
    <mergeCell ref="O35:T35"/>
    <mergeCell ref="M17:M19"/>
    <mergeCell ref="O23:S23"/>
    <mergeCell ref="O24:P24"/>
    <mergeCell ref="M25:M26"/>
    <mergeCell ref="O25:P25"/>
    <mergeCell ref="A35:A38"/>
    <mergeCell ref="B35:B36"/>
    <mergeCell ref="M35:M36"/>
    <mergeCell ref="B37:B38"/>
    <mergeCell ref="M37:M38"/>
    <mergeCell ref="O28:P28"/>
    <mergeCell ref="O26:P26"/>
    <mergeCell ref="B29:B30"/>
    <mergeCell ref="M29:M30"/>
    <mergeCell ref="B27:B28"/>
    <mergeCell ref="B33:B34"/>
    <mergeCell ref="O41:P41"/>
    <mergeCell ref="M42:M44"/>
    <mergeCell ref="E42:J42"/>
    <mergeCell ref="O37:P37"/>
    <mergeCell ref="O38:P38"/>
    <mergeCell ref="M39:M41"/>
    <mergeCell ref="M45:M47"/>
    <mergeCell ref="C46:C47"/>
    <mergeCell ref="J54:J55"/>
    <mergeCell ref="K54:K55"/>
    <mergeCell ref="M48:M51"/>
    <mergeCell ref="H46:H47"/>
    <mergeCell ref="E46:G47"/>
    <mergeCell ref="M52:M53"/>
    <mergeCell ref="H54:H55"/>
    <mergeCell ref="G54:G55"/>
    <mergeCell ref="D58:D59"/>
    <mergeCell ref="E58:F59"/>
    <mergeCell ref="G58:H59"/>
    <mergeCell ref="G40:J41"/>
    <mergeCell ref="K40:K41"/>
    <mergeCell ref="K58:K59"/>
    <mergeCell ref="G43:J43"/>
    <mergeCell ref="E45:J45"/>
    <mergeCell ref="E48:J48"/>
    <mergeCell ref="K49:K50"/>
    <mergeCell ref="B54:B55"/>
    <mergeCell ref="D46:D47"/>
    <mergeCell ref="B48:B51"/>
    <mergeCell ref="L49:L50"/>
    <mergeCell ref="I49:I50"/>
    <mergeCell ref="J49:J50"/>
    <mergeCell ref="B45:B47"/>
    <mergeCell ref="B52:B53"/>
    <mergeCell ref="A48:A55"/>
    <mergeCell ref="A39:A47"/>
    <mergeCell ref="B39:B41"/>
    <mergeCell ref="B42:B44"/>
    <mergeCell ref="AB66:AC66"/>
    <mergeCell ref="AD66:AF66"/>
    <mergeCell ref="E55:F55"/>
    <mergeCell ref="E54:F54"/>
    <mergeCell ref="A56:A59"/>
    <mergeCell ref="D56:D57"/>
    <mergeCell ref="E56:J57"/>
    <mergeCell ref="I54:I55"/>
    <mergeCell ref="L54:L55"/>
    <mergeCell ref="M54:M55"/>
    <mergeCell ref="AB62:AF62"/>
    <mergeCell ref="AB63:AC63"/>
    <mergeCell ref="AD63:AF63"/>
    <mergeCell ref="K56:K57"/>
    <mergeCell ref="AB64:AC64"/>
    <mergeCell ref="AD64:AF64"/>
    <mergeCell ref="AB65:AC65"/>
    <mergeCell ref="AD65:AF65"/>
    <mergeCell ref="AB67:AC67"/>
    <mergeCell ref="AD67:AF67"/>
    <mergeCell ref="AB68:AC68"/>
    <mergeCell ref="AD68:AF68"/>
    <mergeCell ref="AB69:AC69"/>
    <mergeCell ref="AD69:AF69"/>
    <mergeCell ref="AB70:AC70"/>
    <mergeCell ref="AD70:AF70"/>
    <mergeCell ref="AB71:AC71"/>
    <mergeCell ref="AD71:AF71"/>
    <mergeCell ref="AB72:AC72"/>
    <mergeCell ref="AD72:AF72"/>
    <mergeCell ref="AB73:AC73"/>
    <mergeCell ref="AD73:AF73"/>
    <mergeCell ref="AB92:AC92"/>
    <mergeCell ref="AB93:AC93"/>
    <mergeCell ref="AB94:AC94"/>
    <mergeCell ref="AB95:AC95"/>
    <mergeCell ref="AB74:AC74"/>
    <mergeCell ref="AD74:AF74"/>
    <mergeCell ref="AB75:AC75"/>
    <mergeCell ref="AD75:AF75"/>
    <mergeCell ref="AB76:AC76"/>
    <mergeCell ref="AD76:AF76"/>
    <mergeCell ref="O36:T36"/>
    <mergeCell ref="AB107:AF107"/>
    <mergeCell ref="AB108:AC108"/>
    <mergeCell ref="AB109:AC109"/>
    <mergeCell ref="AB110:AC110"/>
    <mergeCell ref="AB87:AF87"/>
    <mergeCell ref="AB88:AC88"/>
    <mergeCell ref="AB89:AC89"/>
    <mergeCell ref="AB90:AC90"/>
    <mergeCell ref="AB91:AC91"/>
    <mergeCell ref="AB111:AC111"/>
    <mergeCell ref="AB96:AC96"/>
    <mergeCell ref="AB113:AC113"/>
    <mergeCell ref="AB114:AC114"/>
    <mergeCell ref="AB115:AC115"/>
    <mergeCell ref="AB116:AC116"/>
    <mergeCell ref="AB112:AC112"/>
  </mergeCells>
  <printOptions horizontalCentered="1"/>
  <pageMargins left="0" right="0" top="0.37" bottom="0" header="0" footer="0"/>
  <pageSetup fitToHeight="1" fitToWidth="1" horizontalDpi="300" verticalDpi="300" orientation="portrait" paperSize="9" scale="4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Z40"/>
  <sheetViews>
    <sheetView showGridLines="0" view="pageBreakPreview" zoomScaleSheetLayoutView="100" zoomScalePageLayoutView="0" workbookViewId="0" topLeftCell="A16">
      <selection activeCell="N18" sqref="N18"/>
    </sheetView>
  </sheetViews>
  <sheetFormatPr defaultColWidth="9.140625" defaultRowHeight="15"/>
  <cols>
    <col min="1" max="1" width="11.8515625" style="41" customWidth="1"/>
    <col min="2" max="2" width="8.8515625" style="41" customWidth="1"/>
    <col min="3" max="3" width="6.00390625" style="41" customWidth="1"/>
    <col min="4" max="4" width="6.8515625" style="41" customWidth="1"/>
    <col min="5" max="5" width="5.57421875" style="41" customWidth="1"/>
    <col min="6" max="6" width="16.7109375" style="41" customWidth="1"/>
    <col min="7" max="7" width="19.57421875" style="41" customWidth="1"/>
    <col min="8" max="8" width="15.421875" style="41" customWidth="1"/>
    <col min="9" max="9" width="3.421875" style="59" customWidth="1"/>
    <col min="10" max="10" width="9.28125" style="41" customWidth="1"/>
    <col min="11" max="11" width="2.7109375" style="41" customWidth="1"/>
    <col min="12" max="16" width="11.8515625" style="41" customWidth="1"/>
    <col min="17" max="17" width="9.00390625" style="41" customWidth="1"/>
    <col min="18" max="26" width="11.57421875" style="41" customWidth="1"/>
    <col min="27" max="16384" width="9.00390625" style="41" customWidth="1"/>
  </cols>
  <sheetData>
    <row r="1" spans="1:16" ht="87" customHeight="1">
      <c r="A1" s="230" t="s">
        <v>190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87"/>
      <c r="M1" s="87"/>
      <c r="N1" s="87"/>
      <c r="O1" s="87"/>
      <c r="P1" s="87"/>
    </row>
    <row r="2" spans="1:16" ht="29.25" customHeight="1">
      <c r="A2" s="42" t="s">
        <v>32</v>
      </c>
      <c r="B2" s="43"/>
      <c r="C2" s="43"/>
      <c r="D2" s="43"/>
      <c r="E2" s="43"/>
      <c r="F2" s="43"/>
      <c r="G2" s="44"/>
      <c r="H2" s="231" t="s">
        <v>177</v>
      </c>
      <c r="I2" s="231"/>
      <c r="J2" s="231"/>
      <c r="K2" s="231"/>
      <c r="L2" s="88"/>
      <c r="M2" s="88"/>
      <c r="N2" s="88"/>
      <c r="O2" s="88"/>
      <c r="P2" s="88"/>
    </row>
    <row r="3" spans="1:16" s="45" customFormat="1" ht="25.5" customHeight="1">
      <c r="A3" s="62" t="s">
        <v>17</v>
      </c>
      <c r="B3" s="62" t="s">
        <v>18</v>
      </c>
      <c r="C3" s="62"/>
      <c r="D3" s="232" t="s">
        <v>19</v>
      </c>
      <c r="E3" s="232"/>
      <c r="F3" s="232"/>
      <c r="G3" s="232"/>
      <c r="H3" s="232"/>
      <c r="I3" s="233" t="s">
        <v>20</v>
      </c>
      <c r="J3" s="233"/>
      <c r="K3" s="233"/>
      <c r="L3" s="141"/>
      <c r="M3" s="141"/>
      <c r="N3" s="141"/>
      <c r="O3" s="141"/>
      <c r="P3" s="141"/>
    </row>
    <row r="4" spans="1:16" ht="25.5" customHeight="1">
      <c r="A4" s="220" t="s">
        <v>21</v>
      </c>
      <c r="B4" s="46">
        <v>4</v>
      </c>
      <c r="C4" s="46" t="s">
        <v>22</v>
      </c>
      <c r="D4" s="47" t="s">
        <v>23</v>
      </c>
      <c r="E4" s="223" t="s">
        <v>170</v>
      </c>
      <c r="F4" s="224"/>
      <c r="G4" s="224"/>
      <c r="H4" s="224"/>
      <c r="I4" s="225"/>
      <c r="J4" s="221">
        <v>23000</v>
      </c>
      <c r="K4" s="222"/>
      <c r="L4" s="142"/>
      <c r="M4" s="142"/>
      <c r="N4" s="142"/>
      <c r="O4" s="142"/>
      <c r="P4" s="142"/>
    </row>
    <row r="5" spans="1:16" ht="25.5" customHeight="1">
      <c r="A5" s="220"/>
      <c r="B5" s="46">
        <v>5</v>
      </c>
      <c r="C5" s="46" t="s">
        <v>22</v>
      </c>
      <c r="D5" s="47" t="s">
        <v>24</v>
      </c>
      <c r="E5" s="223"/>
      <c r="F5" s="224"/>
      <c r="G5" s="224"/>
      <c r="H5" s="224"/>
      <c r="I5" s="225"/>
      <c r="J5" s="221"/>
      <c r="K5" s="222"/>
      <c r="L5" s="142"/>
      <c r="M5" s="142"/>
      <c r="N5" s="142"/>
      <c r="O5" s="142"/>
      <c r="P5" s="142"/>
    </row>
    <row r="6" spans="1:16" ht="25.5" customHeight="1">
      <c r="A6" s="63" t="s">
        <v>25</v>
      </c>
      <c r="B6" s="46">
        <v>6</v>
      </c>
      <c r="C6" s="46" t="s">
        <v>22</v>
      </c>
      <c r="D6" s="47"/>
      <c r="E6" s="223" t="s">
        <v>101</v>
      </c>
      <c r="F6" s="224"/>
      <c r="G6" s="224"/>
      <c r="H6" s="224"/>
      <c r="I6" s="225"/>
      <c r="J6" s="221">
        <v>59000</v>
      </c>
      <c r="K6" s="222"/>
      <c r="L6" s="142"/>
      <c r="M6" s="142"/>
      <c r="N6" s="142"/>
      <c r="O6" s="142"/>
      <c r="P6" s="142"/>
    </row>
    <row r="7" spans="1:16" ht="25.5" customHeight="1">
      <c r="A7" s="220" t="s">
        <v>26</v>
      </c>
      <c r="B7" s="46">
        <v>7</v>
      </c>
      <c r="C7" s="46" t="s">
        <v>22</v>
      </c>
      <c r="D7" s="47" t="s">
        <v>23</v>
      </c>
      <c r="E7" s="226" t="s">
        <v>52</v>
      </c>
      <c r="F7" s="227"/>
      <c r="G7" s="227"/>
      <c r="H7" s="227"/>
      <c r="I7" s="228"/>
      <c r="J7" s="221">
        <v>141000</v>
      </c>
      <c r="K7" s="222"/>
      <c r="L7" s="142"/>
      <c r="M7" s="142"/>
      <c r="N7" s="142"/>
      <c r="O7" s="142"/>
      <c r="P7" s="142"/>
    </row>
    <row r="8" spans="1:16" ht="25.5" customHeight="1">
      <c r="A8" s="220"/>
      <c r="B8" s="46">
        <v>8</v>
      </c>
      <c r="C8" s="46" t="s">
        <v>22</v>
      </c>
      <c r="D8" s="47" t="s">
        <v>24</v>
      </c>
      <c r="E8" s="226"/>
      <c r="F8" s="227"/>
      <c r="G8" s="227"/>
      <c r="H8" s="227"/>
      <c r="I8" s="228"/>
      <c r="J8" s="221"/>
      <c r="K8" s="222"/>
      <c r="L8" s="142"/>
      <c r="M8" s="142"/>
      <c r="N8" s="142"/>
      <c r="O8" s="142"/>
      <c r="P8" s="142"/>
    </row>
    <row r="9" spans="1:16" ht="25.5" customHeight="1">
      <c r="A9" s="220"/>
      <c r="B9" s="46">
        <v>9</v>
      </c>
      <c r="C9" s="46" t="s">
        <v>22</v>
      </c>
      <c r="D9" s="47" t="s">
        <v>23</v>
      </c>
      <c r="E9" s="223" t="s">
        <v>150</v>
      </c>
      <c r="F9" s="224"/>
      <c r="G9" s="224"/>
      <c r="H9" s="224"/>
      <c r="I9" s="225"/>
      <c r="J9" s="221">
        <v>141000</v>
      </c>
      <c r="K9" s="222"/>
      <c r="L9" s="142"/>
      <c r="M9" s="142"/>
      <c r="N9" s="142"/>
      <c r="O9" s="142"/>
      <c r="P9" s="142"/>
    </row>
    <row r="10" spans="1:16" ht="25.5" customHeight="1">
      <c r="A10" s="220"/>
      <c r="B10" s="46">
        <v>10</v>
      </c>
      <c r="C10" s="46" t="s">
        <v>22</v>
      </c>
      <c r="D10" s="47" t="s">
        <v>24</v>
      </c>
      <c r="E10" s="223"/>
      <c r="F10" s="224"/>
      <c r="G10" s="224"/>
      <c r="H10" s="224"/>
      <c r="I10" s="225"/>
      <c r="J10" s="221"/>
      <c r="K10" s="222"/>
      <c r="L10" s="142"/>
      <c r="M10" s="142"/>
      <c r="N10" s="142"/>
      <c r="O10" s="142"/>
      <c r="P10" s="142"/>
    </row>
    <row r="11" spans="1:16" ht="25.5" customHeight="1">
      <c r="A11" s="220"/>
      <c r="B11" s="46">
        <v>11</v>
      </c>
      <c r="C11" s="46" t="s">
        <v>22</v>
      </c>
      <c r="D11" s="47"/>
      <c r="E11" s="223" t="s">
        <v>55</v>
      </c>
      <c r="F11" s="224"/>
      <c r="G11" s="224"/>
      <c r="H11" s="224"/>
      <c r="I11" s="225"/>
      <c r="J11" s="221">
        <v>130000</v>
      </c>
      <c r="K11" s="222"/>
      <c r="L11" s="142"/>
      <c r="M11" s="142"/>
      <c r="N11" s="142"/>
      <c r="O11" s="142"/>
      <c r="P11" s="142"/>
    </row>
    <row r="12" spans="1:16" ht="25.5" customHeight="1">
      <c r="A12" s="220"/>
      <c r="B12" s="46">
        <v>12</v>
      </c>
      <c r="C12" s="46" t="s">
        <v>27</v>
      </c>
      <c r="D12" s="47" t="s">
        <v>23</v>
      </c>
      <c r="E12" s="223" t="s">
        <v>53</v>
      </c>
      <c r="F12" s="224"/>
      <c r="G12" s="224"/>
      <c r="H12" s="224"/>
      <c r="I12" s="225"/>
      <c r="J12" s="221">
        <v>122300</v>
      </c>
      <c r="K12" s="222"/>
      <c r="L12" s="142"/>
      <c r="M12" s="142"/>
      <c r="N12" s="142"/>
      <c r="O12" s="142"/>
      <c r="P12" s="142"/>
    </row>
    <row r="13" spans="1:16" ht="25.5" customHeight="1">
      <c r="A13" s="220"/>
      <c r="B13" s="46">
        <v>13</v>
      </c>
      <c r="C13" s="46" t="s">
        <v>27</v>
      </c>
      <c r="D13" s="47" t="s">
        <v>24</v>
      </c>
      <c r="E13" s="223"/>
      <c r="F13" s="224"/>
      <c r="G13" s="224"/>
      <c r="H13" s="224"/>
      <c r="I13" s="225"/>
      <c r="J13" s="221"/>
      <c r="K13" s="222"/>
      <c r="L13" s="142"/>
      <c r="M13" s="142"/>
      <c r="N13" s="142"/>
      <c r="O13" s="142"/>
      <c r="P13" s="142"/>
    </row>
    <row r="14" spans="1:16" ht="25.5" customHeight="1">
      <c r="A14" s="220"/>
      <c r="B14" s="46">
        <v>14</v>
      </c>
      <c r="C14" s="46" t="s">
        <v>22</v>
      </c>
      <c r="D14" s="47" t="s">
        <v>23</v>
      </c>
      <c r="E14" s="223" t="s">
        <v>54</v>
      </c>
      <c r="F14" s="224"/>
      <c r="G14" s="224"/>
      <c r="H14" s="224"/>
      <c r="I14" s="225"/>
      <c r="J14" s="221">
        <v>141000</v>
      </c>
      <c r="K14" s="222"/>
      <c r="L14" s="142"/>
      <c r="M14" s="142"/>
      <c r="N14" s="142"/>
      <c r="O14" s="142"/>
      <c r="P14" s="142"/>
    </row>
    <row r="15" spans="1:16" ht="25.5" customHeight="1">
      <c r="A15" s="220"/>
      <c r="B15" s="46">
        <v>15</v>
      </c>
      <c r="C15" s="46" t="s">
        <v>22</v>
      </c>
      <c r="D15" s="47" t="s">
        <v>24</v>
      </c>
      <c r="E15" s="223"/>
      <c r="F15" s="224"/>
      <c r="G15" s="224"/>
      <c r="H15" s="224"/>
      <c r="I15" s="225"/>
      <c r="J15" s="221"/>
      <c r="K15" s="222"/>
      <c r="L15" s="142"/>
      <c r="M15" s="142"/>
      <c r="N15" s="142"/>
      <c r="O15" s="142"/>
      <c r="P15" s="142"/>
    </row>
    <row r="16" spans="1:16" ht="25.5" customHeight="1">
      <c r="A16" s="220" t="s">
        <v>25</v>
      </c>
      <c r="B16" s="46">
        <v>16</v>
      </c>
      <c r="C16" s="46" t="s">
        <v>22</v>
      </c>
      <c r="D16" s="47" t="s">
        <v>23</v>
      </c>
      <c r="E16" s="223" t="s">
        <v>28</v>
      </c>
      <c r="F16" s="224"/>
      <c r="G16" s="224"/>
      <c r="H16" s="224"/>
      <c r="I16" s="225"/>
      <c r="J16" s="221">
        <v>95000</v>
      </c>
      <c r="K16" s="222"/>
      <c r="L16" s="142"/>
      <c r="M16" s="142"/>
      <c r="N16" s="142"/>
      <c r="O16" s="142"/>
      <c r="P16" s="142"/>
    </row>
    <row r="17" spans="1:16" ht="25.5" customHeight="1">
      <c r="A17" s="220"/>
      <c r="B17" s="46">
        <v>17</v>
      </c>
      <c r="C17" s="46" t="s">
        <v>22</v>
      </c>
      <c r="D17" s="47" t="s">
        <v>24</v>
      </c>
      <c r="E17" s="223"/>
      <c r="F17" s="224"/>
      <c r="G17" s="224"/>
      <c r="H17" s="224"/>
      <c r="I17" s="225"/>
      <c r="J17" s="221"/>
      <c r="K17" s="222"/>
      <c r="L17" s="142"/>
      <c r="M17" s="142"/>
      <c r="N17" s="142"/>
      <c r="O17" s="142"/>
      <c r="P17" s="142"/>
    </row>
    <row r="18" spans="1:16" ht="25.5" customHeight="1">
      <c r="A18" s="220" t="s">
        <v>26</v>
      </c>
      <c r="B18" s="46">
        <v>18</v>
      </c>
      <c r="C18" s="46" t="s">
        <v>22</v>
      </c>
      <c r="D18" s="47" t="s">
        <v>23</v>
      </c>
      <c r="E18" s="223" t="s">
        <v>29</v>
      </c>
      <c r="F18" s="224"/>
      <c r="G18" s="224"/>
      <c r="H18" s="224"/>
      <c r="I18" s="225"/>
      <c r="J18" s="221">
        <v>141000</v>
      </c>
      <c r="K18" s="222"/>
      <c r="L18" s="142"/>
      <c r="M18" s="142"/>
      <c r="N18" s="142"/>
      <c r="O18" s="142"/>
      <c r="P18" s="142"/>
    </row>
    <row r="19" spans="1:16" ht="25.5" customHeight="1">
      <c r="A19" s="220"/>
      <c r="B19" s="46">
        <v>19</v>
      </c>
      <c r="C19" s="46" t="s">
        <v>22</v>
      </c>
      <c r="D19" s="47" t="s">
        <v>24</v>
      </c>
      <c r="E19" s="223"/>
      <c r="F19" s="224"/>
      <c r="G19" s="224"/>
      <c r="H19" s="224"/>
      <c r="I19" s="225"/>
      <c r="J19" s="221"/>
      <c r="K19" s="222"/>
      <c r="L19" s="142"/>
      <c r="M19" s="142"/>
      <c r="N19" s="142"/>
      <c r="O19" s="142"/>
      <c r="P19" s="142"/>
    </row>
    <row r="20" spans="1:16" ht="25.5" customHeight="1">
      <c r="A20" s="220"/>
      <c r="B20" s="46">
        <v>20</v>
      </c>
      <c r="C20" s="46" t="s">
        <v>22</v>
      </c>
      <c r="D20" s="47" t="s">
        <v>23</v>
      </c>
      <c r="E20" s="223" t="s">
        <v>171</v>
      </c>
      <c r="F20" s="224"/>
      <c r="G20" s="224"/>
      <c r="H20" s="224"/>
      <c r="I20" s="225"/>
      <c r="J20" s="221">
        <v>130000</v>
      </c>
      <c r="K20" s="222"/>
      <c r="L20" s="142"/>
      <c r="M20" s="142"/>
      <c r="N20" s="142"/>
      <c r="O20" s="142"/>
      <c r="P20" s="142"/>
    </row>
    <row r="21" spans="1:16" ht="25.5" customHeight="1">
      <c r="A21" s="220" t="s">
        <v>25</v>
      </c>
      <c r="B21" s="46">
        <v>21</v>
      </c>
      <c r="C21" s="46" t="s">
        <v>22</v>
      </c>
      <c r="D21" s="47" t="s">
        <v>24</v>
      </c>
      <c r="E21" s="223"/>
      <c r="F21" s="224"/>
      <c r="G21" s="224"/>
      <c r="H21" s="224"/>
      <c r="I21" s="225"/>
      <c r="J21" s="221">
        <v>71000</v>
      </c>
      <c r="K21" s="222"/>
      <c r="L21" s="142"/>
      <c r="M21" s="142"/>
      <c r="N21" s="142"/>
      <c r="O21" s="142"/>
      <c r="P21" s="142"/>
    </row>
    <row r="22" spans="1:16" ht="25.5" customHeight="1">
      <c r="A22" s="220"/>
      <c r="B22" s="46">
        <v>22</v>
      </c>
      <c r="C22" s="46" t="s">
        <v>22</v>
      </c>
      <c r="D22" s="47" t="s">
        <v>23</v>
      </c>
      <c r="E22" s="223" t="s">
        <v>102</v>
      </c>
      <c r="F22" s="224"/>
      <c r="G22" s="224"/>
      <c r="H22" s="224"/>
      <c r="I22" s="225"/>
      <c r="J22" s="221">
        <v>65000</v>
      </c>
      <c r="K22" s="222"/>
      <c r="L22" s="142"/>
      <c r="M22" s="142"/>
      <c r="N22" s="142"/>
      <c r="O22" s="142"/>
      <c r="P22" s="142"/>
    </row>
    <row r="23" spans="1:16" ht="25.5" customHeight="1">
      <c r="A23" s="220"/>
      <c r="B23" s="46">
        <v>23</v>
      </c>
      <c r="C23" s="46" t="s">
        <v>22</v>
      </c>
      <c r="D23" s="47" t="s">
        <v>24</v>
      </c>
      <c r="E23" s="223"/>
      <c r="F23" s="224"/>
      <c r="G23" s="224"/>
      <c r="H23" s="224"/>
      <c r="I23" s="225"/>
      <c r="J23" s="221"/>
      <c r="K23" s="222"/>
      <c r="L23" s="142"/>
      <c r="M23" s="142"/>
      <c r="N23" s="142"/>
      <c r="O23" s="142"/>
      <c r="P23" s="142"/>
    </row>
    <row r="24" spans="1:16" ht="25.5" customHeight="1">
      <c r="A24" s="220" t="s">
        <v>21</v>
      </c>
      <c r="B24" s="46">
        <v>24</v>
      </c>
      <c r="C24" s="46" t="s">
        <v>22</v>
      </c>
      <c r="D24" s="47" t="s">
        <v>23</v>
      </c>
      <c r="E24" s="223" t="s">
        <v>151</v>
      </c>
      <c r="F24" s="224"/>
      <c r="G24" s="224"/>
      <c r="H24" s="224"/>
      <c r="I24" s="225"/>
      <c r="J24" s="221">
        <v>23000</v>
      </c>
      <c r="K24" s="222"/>
      <c r="L24" s="142"/>
      <c r="M24" s="142"/>
      <c r="N24" s="142"/>
      <c r="O24" s="142"/>
      <c r="P24" s="142"/>
    </row>
    <row r="25" spans="1:16" ht="25.5" customHeight="1">
      <c r="A25" s="220"/>
      <c r="B25" s="48" t="s">
        <v>30</v>
      </c>
      <c r="C25" s="46" t="s">
        <v>22</v>
      </c>
      <c r="D25" s="47" t="s">
        <v>24</v>
      </c>
      <c r="E25" s="223"/>
      <c r="F25" s="224"/>
      <c r="G25" s="224"/>
      <c r="H25" s="224"/>
      <c r="I25" s="225"/>
      <c r="J25" s="221"/>
      <c r="K25" s="222"/>
      <c r="L25" s="142"/>
      <c r="M25" s="142"/>
      <c r="N25" s="142"/>
      <c r="O25" s="142"/>
      <c r="P25" s="142"/>
    </row>
    <row r="26" spans="1:16" ht="25.5" customHeight="1">
      <c r="A26" s="220"/>
      <c r="B26" s="48" t="s">
        <v>14</v>
      </c>
      <c r="C26" s="46" t="s">
        <v>27</v>
      </c>
      <c r="D26" s="47" t="s">
        <v>23</v>
      </c>
      <c r="E26" s="223" t="s">
        <v>172</v>
      </c>
      <c r="F26" s="224"/>
      <c r="G26" s="224"/>
      <c r="H26" s="224"/>
      <c r="I26" s="225"/>
      <c r="J26" s="221">
        <v>20720</v>
      </c>
      <c r="K26" s="222"/>
      <c r="L26" s="142"/>
      <c r="M26" s="142"/>
      <c r="N26" s="142"/>
      <c r="O26" s="142"/>
      <c r="P26" s="142"/>
    </row>
    <row r="27" spans="1:16" ht="25.5" customHeight="1">
      <c r="A27" s="220"/>
      <c r="B27" s="48" t="s">
        <v>15</v>
      </c>
      <c r="C27" s="46" t="s">
        <v>27</v>
      </c>
      <c r="D27" s="47" t="s">
        <v>24</v>
      </c>
      <c r="E27" s="223"/>
      <c r="F27" s="224"/>
      <c r="G27" s="224"/>
      <c r="H27" s="224"/>
      <c r="I27" s="225"/>
      <c r="J27" s="221"/>
      <c r="K27" s="222"/>
      <c r="L27" s="142"/>
      <c r="M27" s="142"/>
      <c r="N27" s="142"/>
      <c r="O27" s="142"/>
      <c r="P27" s="142"/>
    </row>
    <row r="28" ht="27" customHeight="1">
      <c r="A28" s="140" t="s">
        <v>31</v>
      </c>
    </row>
    <row r="29" spans="1:9" s="49" customFormat="1" ht="27" customHeight="1">
      <c r="A29" s="45"/>
      <c r="I29" s="50"/>
    </row>
    <row r="30" spans="1:16" s="52" customFormat="1" ht="27" customHeight="1">
      <c r="A30" s="51"/>
      <c r="B30" s="219"/>
      <c r="C30" s="219"/>
      <c r="D30" s="219"/>
      <c r="E30" s="219"/>
      <c r="F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s="52" customFormat="1" ht="27" customHeight="1">
      <c r="A31" s="51"/>
      <c r="B31" s="218"/>
      <c r="C31" s="218"/>
      <c r="D31" s="218"/>
      <c r="E31" s="218"/>
      <c r="F31" s="53"/>
      <c r="G31" s="54"/>
      <c r="H31" s="51"/>
      <c r="I31" s="55"/>
      <c r="J31" s="55"/>
      <c r="K31" s="55"/>
      <c r="L31" s="55"/>
      <c r="M31" s="55"/>
      <c r="N31" s="55"/>
      <c r="O31" s="55"/>
      <c r="P31" s="55"/>
    </row>
    <row r="32" spans="1:16" s="52" customFormat="1" ht="27" customHeight="1">
      <c r="A32" s="51"/>
      <c r="B32" s="218"/>
      <c r="C32" s="218"/>
      <c r="D32" s="218"/>
      <c r="E32" s="218"/>
      <c r="F32" s="53"/>
      <c r="G32" s="54"/>
      <c r="H32" s="51"/>
      <c r="I32" s="55"/>
      <c r="J32" s="55"/>
      <c r="K32" s="55"/>
      <c r="L32" s="55"/>
      <c r="M32" s="55"/>
      <c r="N32" s="55"/>
      <c r="O32" s="55"/>
      <c r="P32" s="55"/>
    </row>
    <row r="33" spans="1:16" s="52" customFormat="1" ht="12" customHeight="1">
      <c r="A33" s="56"/>
      <c r="B33" s="218"/>
      <c r="C33" s="218"/>
      <c r="D33" s="218"/>
      <c r="E33" s="218"/>
      <c r="F33" s="53"/>
      <c r="G33" s="54"/>
      <c r="H33" s="51"/>
      <c r="I33" s="57"/>
      <c r="J33" s="57"/>
      <c r="K33" s="57"/>
      <c r="L33" s="57"/>
      <c r="M33" s="57"/>
      <c r="N33" s="57"/>
      <c r="O33" s="57"/>
      <c r="P33" s="57"/>
    </row>
    <row r="34" spans="8:9" ht="13.5">
      <c r="H34" s="58"/>
      <c r="I34" s="58"/>
    </row>
    <row r="35" spans="8:9" ht="27" customHeight="1">
      <c r="H35" s="58"/>
      <c r="I35" s="58"/>
    </row>
    <row r="36" spans="18:26" ht="27" customHeight="1">
      <c r="R36" s="229" t="s">
        <v>92</v>
      </c>
      <c r="S36" s="229"/>
      <c r="T36" s="229"/>
      <c r="U36" s="229"/>
      <c r="V36" s="76"/>
      <c r="W36" s="229" t="s">
        <v>93</v>
      </c>
      <c r="X36" s="229"/>
      <c r="Y36" s="229"/>
      <c r="Z36" s="229"/>
    </row>
    <row r="37" spans="18:26" ht="27" customHeight="1">
      <c r="R37" s="77" t="s">
        <v>83</v>
      </c>
      <c r="S37" s="77" t="s">
        <v>26</v>
      </c>
      <c r="T37" s="77" t="s">
        <v>25</v>
      </c>
      <c r="U37" s="77" t="s">
        <v>21</v>
      </c>
      <c r="V37" s="76"/>
      <c r="W37" s="77" t="s">
        <v>94</v>
      </c>
      <c r="X37" s="77" t="s">
        <v>26</v>
      </c>
      <c r="Y37" s="77" t="s">
        <v>25</v>
      </c>
      <c r="Z37" s="77" t="s">
        <v>21</v>
      </c>
    </row>
    <row r="38" spans="18:26" ht="27" customHeight="1">
      <c r="R38" s="77" t="s">
        <v>95</v>
      </c>
      <c r="S38" s="78">
        <f>S39+S40</f>
        <v>94600</v>
      </c>
      <c r="T38" s="78">
        <f>T39+T40</f>
        <v>52000</v>
      </c>
      <c r="U38" s="79">
        <f>U39+U40</f>
        <v>25100</v>
      </c>
      <c r="V38" s="76"/>
      <c r="W38" s="77" t="s">
        <v>95</v>
      </c>
      <c r="X38" s="80">
        <f>X39+X40</f>
        <v>56700</v>
      </c>
      <c r="Y38" s="80">
        <f>Y39+Y40</f>
        <v>31200</v>
      </c>
      <c r="Z38" s="80">
        <f>Z39+Z40</f>
        <v>15100</v>
      </c>
    </row>
    <row r="39" spans="18:26" ht="27" customHeight="1">
      <c r="R39" s="77" t="s">
        <v>96</v>
      </c>
      <c r="S39" s="78">
        <v>68900</v>
      </c>
      <c r="T39" s="78">
        <v>36300</v>
      </c>
      <c r="U39" s="79">
        <v>16800</v>
      </c>
      <c r="V39" s="76"/>
      <c r="W39" s="77" t="s">
        <v>96</v>
      </c>
      <c r="X39" s="80">
        <v>41300</v>
      </c>
      <c r="Y39" s="80">
        <v>21800</v>
      </c>
      <c r="Z39" s="80">
        <v>10100</v>
      </c>
    </row>
    <row r="40" spans="18:26" ht="27" customHeight="1">
      <c r="R40" s="81" t="s">
        <v>97</v>
      </c>
      <c r="S40" s="78">
        <v>25700</v>
      </c>
      <c r="T40" s="78">
        <v>15700</v>
      </c>
      <c r="U40" s="79">
        <v>8300</v>
      </c>
      <c r="V40" s="76"/>
      <c r="W40" s="77" t="s">
        <v>97</v>
      </c>
      <c r="X40" s="82">
        <v>15400</v>
      </c>
      <c r="Y40" s="82">
        <v>9400</v>
      </c>
      <c r="Z40" s="82">
        <v>5000</v>
      </c>
    </row>
    <row r="41" ht="27" customHeight="1"/>
    <row r="42" ht="27" customHeight="1"/>
    <row r="43" ht="27" customHeight="1"/>
  </sheetData>
  <sheetProtection/>
  <mergeCells count="47">
    <mergeCell ref="R36:U36"/>
    <mergeCell ref="W36:Z36"/>
    <mergeCell ref="A1:K1"/>
    <mergeCell ref="H2:K2"/>
    <mergeCell ref="D3:H3"/>
    <mergeCell ref="I3:K3"/>
    <mergeCell ref="A4:A5"/>
    <mergeCell ref="E4:I5"/>
    <mergeCell ref="J4:K5"/>
    <mergeCell ref="E6:I6"/>
    <mergeCell ref="J6:K6"/>
    <mergeCell ref="A7:A15"/>
    <mergeCell ref="E7:I8"/>
    <mergeCell ref="J7:K8"/>
    <mergeCell ref="E9:I10"/>
    <mergeCell ref="J9:K10"/>
    <mergeCell ref="E11:I11"/>
    <mergeCell ref="J11:K11"/>
    <mergeCell ref="E12:I13"/>
    <mergeCell ref="J12:K13"/>
    <mergeCell ref="E14:I15"/>
    <mergeCell ref="J14:K15"/>
    <mergeCell ref="A16:A17"/>
    <mergeCell ref="E16:I17"/>
    <mergeCell ref="J16:K17"/>
    <mergeCell ref="A18:A20"/>
    <mergeCell ref="E18:I19"/>
    <mergeCell ref="J18:K19"/>
    <mergeCell ref="E20:I21"/>
    <mergeCell ref="J20:K20"/>
    <mergeCell ref="A21:A23"/>
    <mergeCell ref="J21:K21"/>
    <mergeCell ref="E22:I23"/>
    <mergeCell ref="J22:K23"/>
    <mergeCell ref="A24:A27"/>
    <mergeCell ref="E24:I25"/>
    <mergeCell ref="J24:K25"/>
    <mergeCell ref="E26:I27"/>
    <mergeCell ref="J26:K27"/>
    <mergeCell ref="B33:C33"/>
    <mergeCell ref="D33:E33"/>
    <mergeCell ref="B30:C30"/>
    <mergeCell ref="D30:E30"/>
    <mergeCell ref="B31:C31"/>
    <mergeCell ref="D31:E31"/>
    <mergeCell ref="B32:C32"/>
    <mergeCell ref="D32:E32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8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2016-12-06T04:55:57Z</cp:lastPrinted>
  <dcterms:created xsi:type="dcterms:W3CDTF">2012-10-18T04:43:06Z</dcterms:created>
  <dcterms:modified xsi:type="dcterms:W3CDTF">2016-12-12T01:55:24Z</dcterms:modified>
  <cp:category/>
  <cp:version/>
  <cp:contentType/>
  <cp:contentStatus/>
</cp:coreProperties>
</file>